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20115" windowHeight="7485" activeTab="1"/>
  </bookViews>
  <sheets>
    <sheet name="103006" sheetId="1" r:id="rId1"/>
    <sheet name="Reshaped raw data" sheetId="4" r:id="rId2"/>
    <sheet name="Data" sheetId="2" r:id="rId3"/>
    <sheet name="Sheet5" sheetId="6" r:id="rId4"/>
    <sheet name="Sheet1" sheetId="7" r:id="rId5"/>
  </sheets>
  <calcPr calcId="145621"/>
</workbook>
</file>

<file path=xl/calcChain.xml><?xml version="1.0" encoding="utf-8"?>
<calcChain xmlns="http://schemas.openxmlformats.org/spreadsheetml/2006/main">
  <c r="C3" i="7" l="1"/>
  <c r="C4" i="7"/>
  <c r="C5" i="7"/>
  <c r="C6" i="7"/>
  <c r="C7" i="7"/>
  <c r="C8" i="7"/>
  <c r="C9" i="7"/>
  <c r="C10" i="7"/>
  <c r="C11" i="7"/>
  <c r="C12" i="7"/>
  <c r="C13" i="7"/>
  <c r="C14" i="7"/>
  <c r="C15" i="7"/>
  <c r="C16" i="7"/>
  <c r="C17" i="7"/>
  <c r="C18" i="7"/>
  <c r="C19" i="7"/>
  <c r="C20" i="7"/>
  <c r="C21" i="7"/>
  <c r="C22" i="7"/>
  <c r="C23"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C58" i="7"/>
  <c r="C59" i="7"/>
  <c r="C60" i="7"/>
  <c r="C61" i="7"/>
  <c r="C62" i="7"/>
  <c r="C63" i="7"/>
  <c r="C64" i="7"/>
  <c r="C65" i="7"/>
  <c r="C66" i="7"/>
  <c r="C67" i="7"/>
  <c r="C68" i="7"/>
  <c r="C69" i="7"/>
  <c r="C70" i="7"/>
  <c r="C71" i="7"/>
  <c r="C72" i="7"/>
  <c r="C73" i="7"/>
  <c r="C74" i="7"/>
  <c r="C75" i="7"/>
  <c r="C76" i="7"/>
  <c r="C77" i="7"/>
  <c r="C78" i="7"/>
  <c r="C79" i="7"/>
  <c r="C80" i="7"/>
  <c r="C81" i="7"/>
  <c r="C82" i="7"/>
  <c r="C83" i="7"/>
  <c r="C84" i="7"/>
  <c r="C85" i="7"/>
  <c r="C86" i="7"/>
  <c r="C87" i="7"/>
  <c r="C88" i="7"/>
  <c r="C89" i="7"/>
  <c r="C90" i="7"/>
  <c r="C91" i="7"/>
  <c r="C92" i="7"/>
  <c r="C93" i="7"/>
  <c r="C94" i="7"/>
  <c r="C95" i="7"/>
  <c r="C96" i="7"/>
  <c r="C97" i="7"/>
  <c r="C98" i="7"/>
  <c r="C99" i="7"/>
  <c r="C100" i="7"/>
  <c r="C101" i="7"/>
  <c r="C102" i="7"/>
  <c r="C103" i="7"/>
  <c r="C104" i="7"/>
  <c r="C105" i="7"/>
  <c r="C106" i="7"/>
  <c r="C107" i="7"/>
  <c r="C108" i="7"/>
  <c r="C109" i="7"/>
  <c r="C110" i="7"/>
  <c r="C111" i="7"/>
  <c r="C112" i="7"/>
  <c r="C113" i="7"/>
  <c r="C114" i="7"/>
  <c r="C115" i="7"/>
  <c r="C116" i="7"/>
  <c r="C117" i="7"/>
  <c r="C118" i="7"/>
  <c r="C119" i="7"/>
  <c r="C120" i="7"/>
  <c r="C121" i="7"/>
  <c r="C122" i="7"/>
  <c r="C123" i="7"/>
  <c r="C124" i="7"/>
  <c r="C125" i="7"/>
  <c r="C126" i="7"/>
  <c r="C127" i="7"/>
  <c r="C128" i="7"/>
  <c r="C129" i="7"/>
  <c r="C130" i="7"/>
  <c r="C131" i="7"/>
  <c r="C132" i="7"/>
  <c r="C133" i="7"/>
  <c r="C134" i="7"/>
  <c r="C135" i="7"/>
  <c r="C136" i="7"/>
  <c r="C137" i="7"/>
  <c r="C138" i="7"/>
  <c r="C139" i="7"/>
  <c r="C140" i="7"/>
  <c r="C141" i="7"/>
  <c r="C142" i="7"/>
  <c r="C143" i="7"/>
  <c r="C144" i="7"/>
  <c r="C145" i="7"/>
  <c r="C146" i="7"/>
  <c r="C147" i="7"/>
  <c r="C148" i="7"/>
  <c r="C149" i="7"/>
  <c r="C150" i="7"/>
  <c r="C151" i="7"/>
  <c r="C152" i="7"/>
  <c r="C153" i="7"/>
  <c r="C154" i="7"/>
  <c r="C155" i="7"/>
  <c r="C156" i="7"/>
  <c r="C157" i="7"/>
  <c r="C158" i="7"/>
  <c r="C159" i="7"/>
  <c r="C160" i="7"/>
  <c r="C161" i="7"/>
  <c r="C162" i="7"/>
  <c r="C163" i="7"/>
  <c r="C164" i="7"/>
  <c r="C165" i="7"/>
  <c r="C166" i="7"/>
  <c r="C167" i="7"/>
  <c r="C168" i="7"/>
  <c r="C169" i="7"/>
  <c r="C170" i="7"/>
  <c r="C171" i="7"/>
  <c r="C172" i="7"/>
  <c r="C173" i="7"/>
  <c r="C174" i="7"/>
  <c r="C175" i="7"/>
  <c r="C176" i="7"/>
  <c r="C177" i="7"/>
  <c r="C178" i="7"/>
  <c r="C179" i="7"/>
  <c r="C180" i="7"/>
  <c r="C181" i="7"/>
  <c r="C182" i="7"/>
  <c r="C183" i="7"/>
  <c r="C184" i="7"/>
  <c r="C185" i="7"/>
  <c r="C186" i="7"/>
  <c r="C187" i="7"/>
  <c r="C188" i="7"/>
  <c r="C2" i="7"/>
  <c r="B16" i="2" l="1"/>
  <c r="B29" i="2" s="1"/>
  <c r="B17" i="2"/>
  <c r="B18" i="2"/>
  <c r="B19" i="2"/>
  <c r="B32" i="2" s="1"/>
  <c r="B45" i="2" s="1"/>
  <c r="B20" i="2"/>
  <c r="B33" i="2" s="1"/>
  <c r="B21" i="2"/>
  <c r="B22" i="2"/>
  <c r="B35" i="2" s="1"/>
  <c r="B48" i="2" s="1"/>
  <c r="B61" i="2" s="1"/>
  <c r="B74" i="2" s="1"/>
  <c r="B87" i="2" s="1"/>
  <c r="B100" i="2" s="1"/>
  <c r="B113" i="2" s="1"/>
  <c r="B126" i="2" s="1"/>
  <c r="B139" i="2" s="1"/>
  <c r="B152" i="2" s="1"/>
  <c r="B165" i="2" s="1"/>
  <c r="B178" i="2" s="1"/>
  <c r="B191" i="2" s="1"/>
  <c r="B204" i="2" s="1"/>
  <c r="B217" i="2" s="1"/>
  <c r="B230" i="2" s="1"/>
  <c r="B243" i="2" s="1"/>
  <c r="B256" i="2" s="1"/>
  <c r="B269" i="2" s="1"/>
  <c r="B282" i="2" s="1"/>
  <c r="B295" i="2" s="1"/>
  <c r="B308" i="2" s="1"/>
  <c r="B321" i="2" s="1"/>
  <c r="B334" i="2" s="1"/>
  <c r="B347" i="2" s="1"/>
  <c r="B23" i="2"/>
  <c r="B36" i="2" s="1"/>
  <c r="B49" i="2" s="1"/>
  <c r="B62" i="2" s="1"/>
  <c r="B75" i="2" s="1"/>
  <c r="B88" i="2" s="1"/>
  <c r="B101" i="2" s="1"/>
  <c r="B114" i="2" s="1"/>
  <c r="B127" i="2" s="1"/>
  <c r="B140" i="2" s="1"/>
  <c r="B153" i="2" s="1"/>
  <c r="B166" i="2" s="1"/>
  <c r="B179" i="2" s="1"/>
  <c r="B192" i="2" s="1"/>
  <c r="B205" i="2" s="1"/>
  <c r="B218" i="2" s="1"/>
  <c r="B231" i="2" s="1"/>
  <c r="B244" i="2" s="1"/>
  <c r="B257" i="2" s="1"/>
  <c r="B270" i="2" s="1"/>
  <c r="B283" i="2" s="1"/>
  <c r="B296" i="2" s="1"/>
  <c r="B309" i="2" s="1"/>
  <c r="B322" i="2" s="1"/>
  <c r="B335" i="2" s="1"/>
  <c r="B348" i="2" s="1"/>
  <c r="B361" i="2" s="1"/>
  <c r="B374" i="2" s="1"/>
  <c r="B387" i="2" s="1"/>
  <c r="B400" i="2" s="1"/>
  <c r="B413" i="2" s="1"/>
  <c r="B24" i="2"/>
  <c r="B37" i="2" s="1"/>
  <c r="B25" i="2"/>
  <c r="B26" i="2"/>
  <c r="B39" i="2" s="1"/>
  <c r="B52" i="2" s="1"/>
  <c r="B65" i="2" s="1"/>
  <c r="B78" i="2" s="1"/>
  <c r="B91" i="2" s="1"/>
  <c r="B104" i="2" s="1"/>
  <c r="B117" i="2" s="1"/>
  <c r="B130" i="2" s="1"/>
  <c r="B143" i="2" s="1"/>
  <c r="B156" i="2" s="1"/>
  <c r="B169" i="2" s="1"/>
  <c r="B182" i="2" s="1"/>
  <c r="B195" i="2" s="1"/>
  <c r="B208" i="2" s="1"/>
  <c r="B221" i="2" s="1"/>
  <c r="B234" i="2" s="1"/>
  <c r="B247" i="2" s="1"/>
  <c r="B260" i="2" s="1"/>
  <c r="B273" i="2" s="1"/>
  <c r="B286" i="2" s="1"/>
  <c r="B299" i="2" s="1"/>
  <c r="B312" i="2" s="1"/>
  <c r="B325" i="2" s="1"/>
  <c r="B338" i="2" s="1"/>
  <c r="B351" i="2" s="1"/>
  <c r="B364" i="2" s="1"/>
  <c r="B377" i="2" s="1"/>
  <c r="B390" i="2" s="1"/>
  <c r="B403" i="2" s="1"/>
  <c r="B416" i="2" s="1"/>
  <c r="B429" i="2" s="1"/>
  <c r="B442" i="2" s="1"/>
  <c r="B455" i="2" s="1"/>
  <c r="B468" i="2" s="1"/>
  <c r="B481" i="2" s="1"/>
  <c r="B494" i="2" s="1"/>
  <c r="B507" i="2" s="1"/>
  <c r="B520" i="2" s="1"/>
  <c r="B533" i="2" s="1"/>
  <c r="B546" i="2" s="1"/>
  <c r="B559" i="2" s="1"/>
  <c r="B572" i="2" s="1"/>
  <c r="B585" i="2" s="1"/>
  <c r="B598" i="2" s="1"/>
  <c r="B611" i="2" s="1"/>
  <c r="B624" i="2" s="1"/>
  <c r="B637" i="2" s="1"/>
  <c r="B650" i="2" s="1"/>
  <c r="B663" i="2" s="1"/>
  <c r="B676" i="2" s="1"/>
  <c r="B689" i="2" s="1"/>
  <c r="B702" i="2" s="1"/>
  <c r="B715" i="2" s="1"/>
  <c r="B728" i="2" s="1"/>
  <c r="B741" i="2" s="1"/>
  <c r="B754" i="2" s="1"/>
  <c r="B767" i="2" s="1"/>
  <c r="B780" i="2" s="1"/>
  <c r="B793" i="2" s="1"/>
  <c r="B806" i="2" s="1"/>
  <c r="B819" i="2" s="1"/>
  <c r="B832" i="2" s="1"/>
  <c r="B845" i="2" s="1"/>
  <c r="B858" i="2" s="1"/>
  <c r="B871" i="2" s="1"/>
  <c r="B884" i="2" s="1"/>
  <c r="B897" i="2" s="1"/>
  <c r="B910" i="2" s="1"/>
  <c r="B923" i="2" s="1"/>
  <c r="B936" i="2" s="1"/>
  <c r="B949" i="2" s="1"/>
  <c r="B962" i="2" s="1"/>
  <c r="B975" i="2" s="1"/>
  <c r="B988" i="2" s="1"/>
  <c r="B1001" i="2" s="1"/>
  <c r="B1014" i="2" s="1"/>
  <c r="B1027" i="2" s="1"/>
  <c r="B1040" i="2" s="1"/>
  <c r="B1053" i="2" s="1"/>
  <c r="B1066" i="2" s="1"/>
  <c r="B1079" i="2" s="1"/>
  <c r="B1092" i="2" s="1"/>
  <c r="B1105" i="2" s="1"/>
  <c r="B1118" i="2" s="1"/>
  <c r="B1131" i="2" s="1"/>
  <c r="B1144" i="2" s="1"/>
  <c r="B1157" i="2" s="1"/>
  <c r="B1170" i="2" s="1"/>
  <c r="B1183" i="2" s="1"/>
  <c r="B1196" i="2" s="1"/>
  <c r="B1209" i="2" s="1"/>
  <c r="B1222" i="2" s="1"/>
  <c r="B1235" i="2" s="1"/>
  <c r="B1248" i="2" s="1"/>
  <c r="B1261" i="2" s="1"/>
  <c r="B1274" i="2" s="1"/>
  <c r="B1287" i="2" s="1"/>
  <c r="B1300" i="2" s="1"/>
  <c r="B1313" i="2" s="1"/>
  <c r="B1326" i="2" s="1"/>
  <c r="B1339" i="2" s="1"/>
  <c r="B1352" i="2" s="1"/>
  <c r="B1365" i="2" s="1"/>
  <c r="B1378" i="2" s="1"/>
  <c r="B1391" i="2" s="1"/>
  <c r="B1404" i="2" s="1"/>
  <c r="B1417" i="2" s="1"/>
  <c r="B1430" i="2" s="1"/>
  <c r="B1443" i="2" s="1"/>
  <c r="B1456" i="2" s="1"/>
  <c r="B1469" i="2" s="1"/>
  <c r="B1482" i="2" s="1"/>
  <c r="B1495" i="2" s="1"/>
  <c r="B1508" i="2" s="1"/>
  <c r="B1521" i="2" s="1"/>
  <c r="B1534" i="2" s="1"/>
  <c r="B1547" i="2" s="1"/>
  <c r="B1560" i="2" s="1"/>
  <c r="B1573" i="2" s="1"/>
  <c r="B1586" i="2" s="1"/>
  <c r="B1599" i="2" s="1"/>
  <c r="B1612" i="2" s="1"/>
  <c r="B1625" i="2" s="1"/>
  <c r="B1638" i="2" s="1"/>
  <c r="B1651" i="2" s="1"/>
  <c r="B1664" i="2" s="1"/>
  <c r="B1677" i="2" s="1"/>
  <c r="B1690" i="2" s="1"/>
  <c r="B1703" i="2" s="1"/>
  <c r="B1716" i="2" s="1"/>
  <c r="B1729" i="2" s="1"/>
  <c r="B1742" i="2" s="1"/>
  <c r="B1755" i="2" s="1"/>
  <c r="B1768" i="2" s="1"/>
  <c r="B1781" i="2" s="1"/>
  <c r="B1794" i="2" s="1"/>
  <c r="B1807" i="2" s="1"/>
  <c r="B1820" i="2" s="1"/>
  <c r="B1833" i="2" s="1"/>
  <c r="B1846" i="2" s="1"/>
  <c r="B1859" i="2" s="1"/>
  <c r="B1872" i="2" s="1"/>
  <c r="B1885" i="2" s="1"/>
  <c r="B1898" i="2" s="1"/>
  <c r="B1911" i="2" s="1"/>
  <c r="B1924" i="2" s="1"/>
  <c r="B1937" i="2" s="1"/>
  <c r="B1950" i="2" s="1"/>
  <c r="B1963" i="2" s="1"/>
  <c r="B1976" i="2" s="1"/>
  <c r="B1989" i="2" s="1"/>
  <c r="B2002" i="2" s="1"/>
  <c r="B2015" i="2" s="1"/>
  <c r="B2028" i="2" s="1"/>
  <c r="B2041" i="2" s="1"/>
  <c r="B2054" i="2" s="1"/>
  <c r="B2067" i="2" s="1"/>
  <c r="B2080" i="2" s="1"/>
  <c r="B2093" i="2" s="1"/>
  <c r="B2106" i="2" s="1"/>
  <c r="B2119" i="2" s="1"/>
  <c r="B2132" i="2" s="1"/>
  <c r="B2145" i="2" s="1"/>
  <c r="B2158" i="2" s="1"/>
  <c r="B2171" i="2" s="1"/>
  <c r="B2184" i="2" s="1"/>
  <c r="B2197" i="2" s="1"/>
  <c r="B2210" i="2" s="1"/>
  <c r="B2223" i="2" s="1"/>
  <c r="B2236" i="2" s="1"/>
  <c r="B2249" i="2" s="1"/>
  <c r="B2262" i="2" s="1"/>
  <c r="B2275" i="2" s="1"/>
  <c r="B2288" i="2" s="1"/>
  <c r="B2301" i="2" s="1"/>
  <c r="B2314" i="2" s="1"/>
  <c r="B2327" i="2" s="1"/>
  <c r="B27" i="2"/>
  <c r="B40" i="2" s="1"/>
  <c r="B53" i="2" s="1"/>
  <c r="B66" i="2" s="1"/>
  <c r="B79" i="2" s="1"/>
  <c r="B92" i="2" s="1"/>
  <c r="B105" i="2" s="1"/>
  <c r="B118" i="2" s="1"/>
  <c r="B131" i="2" s="1"/>
  <c r="B144" i="2" s="1"/>
  <c r="B157" i="2" s="1"/>
  <c r="B170" i="2" s="1"/>
  <c r="B183" i="2" s="1"/>
  <c r="B196" i="2" s="1"/>
  <c r="B209" i="2" s="1"/>
  <c r="B222" i="2" s="1"/>
  <c r="B235" i="2" s="1"/>
  <c r="B248" i="2" s="1"/>
  <c r="B261" i="2" s="1"/>
  <c r="B274" i="2" s="1"/>
  <c r="B287" i="2" s="1"/>
  <c r="B300" i="2" s="1"/>
  <c r="B313" i="2" s="1"/>
  <c r="B326" i="2" s="1"/>
  <c r="B339" i="2" s="1"/>
  <c r="B352" i="2" s="1"/>
  <c r="B365" i="2" s="1"/>
  <c r="B378" i="2" s="1"/>
  <c r="B391" i="2" s="1"/>
  <c r="B404" i="2" s="1"/>
  <c r="B417" i="2" s="1"/>
  <c r="B430" i="2" s="1"/>
  <c r="B443" i="2" s="1"/>
  <c r="B456" i="2" s="1"/>
  <c r="B469" i="2" s="1"/>
  <c r="B482" i="2" s="1"/>
  <c r="B495" i="2" s="1"/>
  <c r="B508" i="2" s="1"/>
  <c r="B521" i="2" s="1"/>
  <c r="B534" i="2" s="1"/>
  <c r="B547" i="2" s="1"/>
  <c r="B560" i="2" s="1"/>
  <c r="B573" i="2" s="1"/>
  <c r="B586" i="2" s="1"/>
  <c r="B599" i="2" s="1"/>
  <c r="B612" i="2" s="1"/>
  <c r="B625" i="2" s="1"/>
  <c r="B638" i="2" s="1"/>
  <c r="B651" i="2" s="1"/>
  <c r="B664" i="2" s="1"/>
  <c r="B677" i="2" s="1"/>
  <c r="B690" i="2" s="1"/>
  <c r="B703" i="2" s="1"/>
  <c r="B716" i="2" s="1"/>
  <c r="B729" i="2" s="1"/>
  <c r="B742" i="2" s="1"/>
  <c r="B755" i="2" s="1"/>
  <c r="B768" i="2" s="1"/>
  <c r="B781" i="2" s="1"/>
  <c r="B794" i="2" s="1"/>
  <c r="B807" i="2" s="1"/>
  <c r="B820" i="2" s="1"/>
  <c r="B833" i="2" s="1"/>
  <c r="B846" i="2" s="1"/>
  <c r="B859" i="2" s="1"/>
  <c r="B872" i="2" s="1"/>
  <c r="B885" i="2" s="1"/>
  <c r="B898" i="2" s="1"/>
  <c r="B911" i="2" s="1"/>
  <c r="B924" i="2" s="1"/>
  <c r="B937" i="2" s="1"/>
  <c r="B950" i="2" s="1"/>
  <c r="B963" i="2" s="1"/>
  <c r="B976" i="2" s="1"/>
  <c r="B989" i="2" s="1"/>
  <c r="B1002" i="2" s="1"/>
  <c r="B1015" i="2" s="1"/>
  <c r="B1028" i="2" s="1"/>
  <c r="B1041" i="2" s="1"/>
  <c r="B1054" i="2" s="1"/>
  <c r="B1067" i="2" s="1"/>
  <c r="B1080" i="2" s="1"/>
  <c r="B1093" i="2" s="1"/>
  <c r="B1106" i="2" s="1"/>
  <c r="B1119" i="2" s="1"/>
  <c r="B1132" i="2" s="1"/>
  <c r="B1145" i="2" s="1"/>
  <c r="B1158" i="2" s="1"/>
  <c r="B1171" i="2" s="1"/>
  <c r="B1184" i="2" s="1"/>
  <c r="B1197" i="2" s="1"/>
  <c r="B1210" i="2" s="1"/>
  <c r="B1223" i="2" s="1"/>
  <c r="B1236" i="2" s="1"/>
  <c r="B1249" i="2" s="1"/>
  <c r="B1262" i="2" s="1"/>
  <c r="B1275" i="2" s="1"/>
  <c r="B1288" i="2" s="1"/>
  <c r="B1301" i="2" s="1"/>
  <c r="B1314" i="2" s="1"/>
  <c r="B1327" i="2" s="1"/>
  <c r="B1340" i="2" s="1"/>
  <c r="B1353" i="2" s="1"/>
  <c r="B1366" i="2" s="1"/>
  <c r="B1379" i="2" s="1"/>
  <c r="B1392" i="2" s="1"/>
  <c r="B1405" i="2" s="1"/>
  <c r="B1418" i="2" s="1"/>
  <c r="B1431" i="2" s="1"/>
  <c r="B1444" i="2" s="1"/>
  <c r="B1457" i="2" s="1"/>
  <c r="B1470" i="2" s="1"/>
  <c r="B1483" i="2" s="1"/>
  <c r="B1496" i="2" s="1"/>
  <c r="B1509" i="2" s="1"/>
  <c r="B1522" i="2" s="1"/>
  <c r="B1535" i="2" s="1"/>
  <c r="B1548" i="2" s="1"/>
  <c r="B1561" i="2" s="1"/>
  <c r="B1574" i="2" s="1"/>
  <c r="B1587" i="2" s="1"/>
  <c r="B1600" i="2" s="1"/>
  <c r="B1613" i="2" s="1"/>
  <c r="B1626" i="2" s="1"/>
  <c r="B1639" i="2" s="1"/>
  <c r="B1652" i="2" s="1"/>
  <c r="B1665" i="2" s="1"/>
  <c r="B1678" i="2" s="1"/>
  <c r="B1691" i="2" s="1"/>
  <c r="B1704" i="2" s="1"/>
  <c r="B1717" i="2" s="1"/>
  <c r="B1730" i="2" s="1"/>
  <c r="B1743" i="2" s="1"/>
  <c r="B1756" i="2" s="1"/>
  <c r="B1769" i="2" s="1"/>
  <c r="B1782" i="2" s="1"/>
  <c r="B1795" i="2" s="1"/>
  <c r="B1808" i="2" s="1"/>
  <c r="B1821" i="2" s="1"/>
  <c r="B1834" i="2" s="1"/>
  <c r="B1847" i="2" s="1"/>
  <c r="B1860" i="2" s="1"/>
  <c r="B1873" i="2" s="1"/>
  <c r="B1886" i="2" s="1"/>
  <c r="B1899" i="2" s="1"/>
  <c r="B1912" i="2" s="1"/>
  <c r="B1925" i="2" s="1"/>
  <c r="B1938" i="2" s="1"/>
  <c r="B1951" i="2" s="1"/>
  <c r="B1964" i="2" s="1"/>
  <c r="B1977" i="2" s="1"/>
  <c r="B1990" i="2" s="1"/>
  <c r="B2003" i="2" s="1"/>
  <c r="B2016" i="2" s="1"/>
  <c r="B2029" i="2" s="1"/>
  <c r="B2042" i="2" s="1"/>
  <c r="B2055" i="2" s="1"/>
  <c r="B2068" i="2" s="1"/>
  <c r="B2081" i="2" s="1"/>
  <c r="B2094" i="2" s="1"/>
  <c r="B2107" i="2" s="1"/>
  <c r="B2120" i="2" s="1"/>
  <c r="B2133" i="2" s="1"/>
  <c r="B2146" i="2" s="1"/>
  <c r="B2159" i="2" s="1"/>
  <c r="B2172" i="2" s="1"/>
  <c r="B2185" i="2" s="1"/>
  <c r="B2198" i="2" s="1"/>
  <c r="B2211" i="2" s="1"/>
  <c r="B2224" i="2" s="1"/>
  <c r="B2237" i="2" s="1"/>
  <c r="B2250" i="2" s="1"/>
  <c r="B2263" i="2" s="1"/>
  <c r="B2276" i="2" s="1"/>
  <c r="B2289" i="2" s="1"/>
  <c r="B2302" i="2" s="1"/>
  <c r="B2315" i="2" s="1"/>
  <c r="B2328" i="2" s="1"/>
  <c r="B2341" i="2" s="1"/>
  <c r="B2354" i="2" s="1"/>
  <c r="B2367" i="2" s="1"/>
  <c r="B2380" i="2" s="1"/>
  <c r="B2393" i="2" s="1"/>
  <c r="B2406" i="2" s="1"/>
  <c r="B2419" i="2" s="1"/>
  <c r="B28" i="2"/>
  <c r="B41" i="2" s="1"/>
  <c r="B30" i="2"/>
  <c r="B31" i="2"/>
  <c r="B44" i="2" s="1"/>
  <c r="B57" i="2" s="1"/>
  <c r="B70" i="2" s="1"/>
  <c r="B83" i="2" s="1"/>
  <c r="B96" i="2" s="1"/>
  <c r="B109" i="2" s="1"/>
  <c r="B122" i="2" s="1"/>
  <c r="B135" i="2" s="1"/>
  <c r="B148" i="2" s="1"/>
  <c r="B161" i="2" s="1"/>
  <c r="B174" i="2" s="1"/>
  <c r="B187" i="2" s="1"/>
  <c r="B200" i="2" s="1"/>
  <c r="B213" i="2" s="1"/>
  <c r="B34" i="2"/>
  <c r="B47" i="2" s="1"/>
  <c r="B60" i="2" s="1"/>
  <c r="B73" i="2" s="1"/>
  <c r="B86" i="2" s="1"/>
  <c r="B99" i="2" s="1"/>
  <c r="B112" i="2" s="1"/>
  <c r="B125" i="2" s="1"/>
  <c r="B138" i="2" s="1"/>
  <c r="B151" i="2" s="1"/>
  <c r="B164" i="2" s="1"/>
  <c r="B177" i="2" s="1"/>
  <c r="B190" i="2" s="1"/>
  <c r="B203" i="2" s="1"/>
  <c r="B216" i="2" s="1"/>
  <c r="B229" i="2" s="1"/>
  <c r="B242" i="2" s="1"/>
  <c r="B255" i="2" s="1"/>
  <c r="B268" i="2" s="1"/>
  <c r="B281" i="2" s="1"/>
  <c r="B294" i="2" s="1"/>
  <c r="B307" i="2" s="1"/>
  <c r="B320" i="2" s="1"/>
  <c r="B333" i="2" s="1"/>
  <c r="B346" i="2" s="1"/>
  <c r="B359" i="2" s="1"/>
  <c r="B372" i="2" s="1"/>
  <c r="B385" i="2" s="1"/>
  <c r="B398" i="2" s="1"/>
  <c r="B411" i="2" s="1"/>
  <c r="B424" i="2" s="1"/>
  <c r="B437" i="2" s="1"/>
  <c r="B450" i="2" s="1"/>
  <c r="B463" i="2" s="1"/>
  <c r="B476" i="2" s="1"/>
  <c r="B489" i="2" s="1"/>
  <c r="B502" i="2" s="1"/>
  <c r="B515" i="2" s="1"/>
  <c r="B528" i="2" s="1"/>
  <c r="B541" i="2" s="1"/>
  <c r="B554" i="2" s="1"/>
  <c r="B567" i="2" s="1"/>
  <c r="B580" i="2" s="1"/>
  <c r="B593" i="2" s="1"/>
  <c r="B606" i="2" s="1"/>
  <c r="B619" i="2" s="1"/>
  <c r="B632" i="2" s="1"/>
  <c r="B645" i="2" s="1"/>
  <c r="B658" i="2" s="1"/>
  <c r="B671" i="2" s="1"/>
  <c r="B684" i="2" s="1"/>
  <c r="B697" i="2" s="1"/>
  <c r="B710" i="2" s="1"/>
  <c r="B723" i="2" s="1"/>
  <c r="B736" i="2" s="1"/>
  <c r="B749" i="2" s="1"/>
  <c r="B762" i="2" s="1"/>
  <c r="B775" i="2" s="1"/>
  <c r="B788" i="2" s="1"/>
  <c r="B801" i="2" s="1"/>
  <c r="B814" i="2" s="1"/>
  <c r="B827" i="2" s="1"/>
  <c r="B840" i="2" s="1"/>
  <c r="B853" i="2" s="1"/>
  <c r="B866" i="2" s="1"/>
  <c r="B879" i="2" s="1"/>
  <c r="B892" i="2" s="1"/>
  <c r="B905" i="2" s="1"/>
  <c r="B918" i="2" s="1"/>
  <c r="B931" i="2" s="1"/>
  <c r="B944" i="2" s="1"/>
  <c r="B957" i="2" s="1"/>
  <c r="B970" i="2" s="1"/>
  <c r="B983" i="2" s="1"/>
  <c r="B996" i="2" s="1"/>
  <c r="B1009" i="2" s="1"/>
  <c r="B1022" i="2" s="1"/>
  <c r="B1035" i="2" s="1"/>
  <c r="B1048" i="2" s="1"/>
  <c r="B1061" i="2" s="1"/>
  <c r="B1074" i="2" s="1"/>
  <c r="B1087" i="2" s="1"/>
  <c r="B1100" i="2" s="1"/>
  <c r="B1113" i="2" s="1"/>
  <c r="B1126" i="2" s="1"/>
  <c r="B1139" i="2" s="1"/>
  <c r="B1152" i="2" s="1"/>
  <c r="B1165" i="2" s="1"/>
  <c r="B1178" i="2" s="1"/>
  <c r="B1191" i="2" s="1"/>
  <c r="B1204" i="2" s="1"/>
  <c r="B1217" i="2" s="1"/>
  <c r="B1230" i="2" s="1"/>
  <c r="B1243" i="2" s="1"/>
  <c r="B1256" i="2" s="1"/>
  <c r="B1269" i="2" s="1"/>
  <c r="B1282" i="2" s="1"/>
  <c r="B1295" i="2" s="1"/>
  <c r="B1308" i="2" s="1"/>
  <c r="B1321" i="2" s="1"/>
  <c r="B1334" i="2" s="1"/>
  <c r="B1347" i="2" s="1"/>
  <c r="B1360" i="2" s="1"/>
  <c r="B1373" i="2" s="1"/>
  <c r="B1386" i="2" s="1"/>
  <c r="B1399" i="2" s="1"/>
  <c r="B1412" i="2" s="1"/>
  <c r="B1425" i="2" s="1"/>
  <c r="B1438" i="2" s="1"/>
  <c r="B1451" i="2" s="1"/>
  <c r="B1464" i="2" s="1"/>
  <c r="B1477" i="2" s="1"/>
  <c r="B1490" i="2" s="1"/>
  <c r="B1503" i="2" s="1"/>
  <c r="B1516" i="2" s="1"/>
  <c r="B1529" i="2" s="1"/>
  <c r="B1542" i="2" s="1"/>
  <c r="B1555" i="2" s="1"/>
  <c r="B1568" i="2" s="1"/>
  <c r="B1581" i="2" s="1"/>
  <c r="B1594" i="2" s="1"/>
  <c r="B1607" i="2" s="1"/>
  <c r="B1620" i="2" s="1"/>
  <c r="B1633" i="2" s="1"/>
  <c r="B1646" i="2" s="1"/>
  <c r="B1659" i="2" s="1"/>
  <c r="B1672" i="2" s="1"/>
  <c r="B1685" i="2" s="1"/>
  <c r="B1698" i="2" s="1"/>
  <c r="B1711" i="2" s="1"/>
  <c r="B1724" i="2" s="1"/>
  <c r="B1737" i="2" s="1"/>
  <c r="B1750" i="2" s="1"/>
  <c r="B1763" i="2" s="1"/>
  <c r="B1776" i="2" s="1"/>
  <c r="B1789" i="2" s="1"/>
  <c r="B1802" i="2" s="1"/>
  <c r="B1815" i="2" s="1"/>
  <c r="B1828" i="2" s="1"/>
  <c r="B1841" i="2" s="1"/>
  <c r="B1854" i="2" s="1"/>
  <c r="B1867" i="2" s="1"/>
  <c r="B1880" i="2" s="1"/>
  <c r="B1893" i="2" s="1"/>
  <c r="B1906" i="2" s="1"/>
  <c r="B1919" i="2" s="1"/>
  <c r="B1932" i="2" s="1"/>
  <c r="B1945" i="2" s="1"/>
  <c r="B1958" i="2" s="1"/>
  <c r="B1971" i="2" s="1"/>
  <c r="B1984" i="2" s="1"/>
  <c r="B1997" i="2" s="1"/>
  <c r="B2010" i="2" s="1"/>
  <c r="B2023" i="2" s="1"/>
  <c r="B2036" i="2" s="1"/>
  <c r="B2049" i="2" s="1"/>
  <c r="B2062" i="2" s="1"/>
  <c r="B2075" i="2" s="1"/>
  <c r="B2088" i="2" s="1"/>
  <c r="B2101" i="2" s="1"/>
  <c r="B2114" i="2" s="1"/>
  <c r="B2127" i="2" s="1"/>
  <c r="B2140" i="2" s="1"/>
  <c r="B2153" i="2" s="1"/>
  <c r="B2166" i="2" s="1"/>
  <c r="B2179" i="2" s="1"/>
  <c r="B2192" i="2" s="1"/>
  <c r="B2205" i="2" s="1"/>
  <c r="B2218" i="2" s="1"/>
  <c r="B2231" i="2" s="1"/>
  <c r="B2244" i="2" s="1"/>
  <c r="B2257" i="2" s="1"/>
  <c r="B2270" i="2" s="1"/>
  <c r="B2283" i="2" s="1"/>
  <c r="B2296" i="2" s="1"/>
  <c r="B2309" i="2" s="1"/>
  <c r="B2322" i="2" s="1"/>
  <c r="B2335" i="2" s="1"/>
  <c r="B2348" i="2" s="1"/>
  <c r="B2361" i="2" s="1"/>
  <c r="B2374" i="2" s="1"/>
  <c r="B2387" i="2" s="1"/>
  <c r="B2400" i="2" s="1"/>
  <c r="B2413" i="2" s="1"/>
  <c r="B38" i="2"/>
  <c r="B42" i="2"/>
  <c r="B55" i="2" s="1"/>
  <c r="B68" i="2" s="1"/>
  <c r="B81" i="2" s="1"/>
  <c r="B94" i="2" s="1"/>
  <c r="B107" i="2" s="1"/>
  <c r="B120" i="2" s="1"/>
  <c r="B133" i="2" s="1"/>
  <c r="B43" i="2"/>
  <c r="B56" i="2" s="1"/>
  <c r="B69" i="2" s="1"/>
  <c r="B46" i="2"/>
  <c r="B50" i="2"/>
  <c r="B63" i="2" s="1"/>
  <c r="B76" i="2" s="1"/>
  <c r="B89" i="2" s="1"/>
  <c r="B102" i="2" s="1"/>
  <c r="B115" i="2" s="1"/>
  <c r="B128" i="2" s="1"/>
  <c r="B141" i="2" s="1"/>
  <c r="B154" i="2" s="1"/>
  <c r="B51" i="2"/>
  <c r="B64" i="2" s="1"/>
  <c r="B77" i="2" s="1"/>
  <c r="B54" i="2"/>
  <c r="B58" i="2"/>
  <c r="B71" i="2" s="1"/>
  <c r="B84" i="2" s="1"/>
  <c r="B97" i="2" s="1"/>
  <c r="B110" i="2" s="1"/>
  <c r="B123" i="2" s="1"/>
  <c r="B136" i="2" s="1"/>
  <c r="B149" i="2" s="1"/>
  <c r="B162" i="2" s="1"/>
  <c r="B175" i="2" s="1"/>
  <c r="B188" i="2" s="1"/>
  <c r="B201" i="2" s="1"/>
  <c r="B214" i="2" s="1"/>
  <c r="B227" i="2" s="1"/>
  <c r="B240" i="2" s="1"/>
  <c r="B253" i="2" s="1"/>
  <c r="B266" i="2" s="1"/>
  <c r="B279" i="2" s="1"/>
  <c r="B292" i="2" s="1"/>
  <c r="B305" i="2" s="1"/>
  <c r="B318" i="2" s="1"/>
  <c r="B331" i="2" s="1"/>
  <c r="B344" i="2" s="1"/>
  <c r="B357" i="2" s="1"/>
  <c r="B370" i="2" s="1"/>
  <c r="B383" i="2" s="1"/>
  <c r="B396" i="2" s="1"/>
  <c r="B409" i="2" s="1"/>
  <c r="B422" i="2" s="1"/>
  <c r="B435" i="2" s="1"/>
  <c r="B448" i="2" s="1"/>
  <c r="B461" i="2" s="1"/>
  <c r="B474" i="2" s="1"/>
  <c r="B487" i="2" s="1"/>
  <c r="B500" i="2" s="1"/>
  <c r="B513" i="2" s="1"/>
  <c r="B526" i="2" s="1"/>
  <c r="B539" i="2" s="1"/>
  <c r="B552" i="2" s="1"/>
  <c r="B565" i="2" s="1"/>
  <c r="B578" i="2" s="1"/>
  <c r="B591" i="2" s="1"/>
  <c r="B604" i="2" s="1"/>
  <c r="B617" i="2" s="1"/>
  <c r="B630" i="2" s="1"/>
  <c r="B643" i="2" s="1"/>
  <c r="B656" i="2" s="1"/>
  <c r="B669" i="2" s="1"/>
  <c r="B682" i="2" s="1"/>
  <c r="B695" i="2" s="1"/>
  <c r="B708" i="2" s="1"/>
  <c r="B721" i="2" s="1"/>
  <c r="B734" i="2" s="1"/>
  <c r="B747" i="2" s="1"/>
  <c r="B760" i="2" s="1"/>
  <c r="B773" i="2" s="1"/>
  <c r="B786" i="2" s="1"/>
  <c r="B799" i="2" s="1"/>
  <c r="B812" i="2" s="1"/>
  <c r="B825" i="2" s="1"/>
  <c r="B838" i="2" s="1"/>
  <c r="B851" i="2" s="1"/>
  <c r="B864" i="2" s="1"/>
  <c r="B877" i="2" s="1"/>
  <c r="B890" i="2" s="1"/>
  <c r="B903" i="2" s="1"/>
  <c r="B916" i="2" s="1"/>
  <c r="B929" i="2" s="1"/>
  <c r="B942" i="2" s="1"/>
  <c r="B955" i="2" s="1"/>
  <c r="B968" i="2" s="1"/>
  <c r="B981" i="2" s="1"/>
  <c r="B994" i="2" s="1"/>
  <c r="B1007" i="2" s="1"/>
  <c r="B1020" i="2" s="1"/>
  <c r="B1033" i="2" s="1"/>
  <c r="B1046" i="2" s="1"/>
  <c r="B1059" i="2" s="1"/>
  <c r="B1072" i="2" s="1"/>
  <c r="B1085" i="2" s="1"/>
  <c r="B1098" i="2" s="1"/>
  <c r="B1111" i="2" s="1"/>
  <c r="B1124" i="2" s="1"/>
  <c r="B1137" i="2" s="1"/>
  <c r="B1150" i="2" s="1"/>
  <c r="B1163" i="2" s="1"/>
  <c r="B1176" i="2" s="1"/>
  <c r="B1189" i="2" s="1"/>
  <c r="B1202" i="2" s="1"/>
  <c r="B1215" i="2" s="1"/>
  <c r="B1228" i="2" s="1"/>
  <c r="B1241" i="2" s="1"/>
  <c r="B1254" i="2" s="1"/>
  <c r="B1267" i="2" s="1"/>
  <c r="B1280" i="2" s="1"/>
  <c r="B1293" i="2" s="1"/>
  <c r="B1306" i="2" s="1"/>
  <c r="B1319" i="2" s="1"/>
  <c r="B1332" i="2" s="1"/>
  <c r="B1345" i="2" s="1"/>
  <c r="B1358" i="2" s="1"/>
  <c r="B1371" i="2" s="1"/>
  <c r="B1384" i="2" s="1"/>
  <c r="B1397" i="2" s="1"/>
  <c r="B1410" i="2" s="1"/>
  <c r="B1423" i="2" s="1"/>
  <c r="B1436" i="2" s="1"/>
  <c r="B1449" i="2" s="1"/>
  <c r="B1462" i="2" s="1"/>
  <c r="B1475" i="2" s="1"/>
  <c r="B1488" i="2" s="1"/>
  <c r="B1501" i="2" s="1"/>
  <c r="B1514" i="2" s="1"/>
  <c r="B1527" i="2" s="1"/>
  <c r="B1540" i="2" s="1"/>
  <c r="B1553" i="2" s="1"/>
  <c r="B1566" i="2" s="1"/>
  <c r="B1579" i="2" s="1"/>
  <c r="B1592" i="2" s="1"/>
  <c r="B1605" i="2" s="1"/>
  <c r="B1618" i="2" s="1"/>
  <c r="B1631" i="2" s="1"/>
  <c r="B1644" i="2" s="1"/>
  <c r="B1657" i="2" s="1"/>
  <c r="B1670" i="2" s="1"/>
  <c r="B1683" i="2" s="1"/>
  <c r="B1696" i="2" s="1"/>
  <c r="B1709" i="2" s="1"/>
  <c r="B1722" i="2" s="1"/>
  <c r="B1735" i="2" s="1"/>
  <c r="B1748" i="2" s="1"/>
  <c r="B1761" i="2" s="1"/>
  <c r="B1774" i="2" s="1"/>
  <c r="B1787" i="2" s="1"/>
  <c r="B1800" i="2" s="1"/>
  <c r="B1813" i="2" s="1"/>
  <c r="B1826" i="2" s="1"/>
  <c r="B1839" i="2" s="1"/>
  <c r="B1852" i="2" s="1"/>
  <c r="B1865" i="2" s="1"/>
  <c r="B1878" i="2" s="1"/>
  <c r="B1891" i="2" s="1"/>
  <c r="B1904" i="2" s="1"/>
  <c r="B1917" i="2" s="1"/>
  <c r="B1930" i="2" s="1"/>
  <c r="B1943" i="2" s="1"/>
  <c r="B1956" i="2" s="1"/>
  <c r="B1969" i="2" s="1"/>
  <c r="B1982" i="2" s="1"/>
  <c r="B1995" i="2" s="1"/>
  <c r="B2008" i="2" s="1"/>
  <c r="B2021" i="2" s="1"/>
  <c r="B2034" i="2" s="1"/>
  <c r="B2047" i="2" s="1"/>
  <c r="B2060" i="2" s="1"/>
  <c r="B2073" i="2" s="1"/>
  <c r="B2086" i="2" s="1"/>
  <c r="B2099" i="2" s="1"/>
  <c r="B2112" i="2" s="1"/>
  <c r="B2125" i="2" s="1"/>
  <c r="B2138" i="2" s="1"/>
  <c r="B2151" i="2" s="1"/>
  <c r="B2164" i="2" s="1"/>
  <c r="B2177" i="2" s="1"/>
  <c r="B2190" i="2" s="1"/>
  <c r="B2203" i="2" s="1"/>
  <c r="B2216" i="2" s="1"/>
  <c r="B2229" i="2" s="1"/>
  <c r="B2242" i="2" s="1"/>
  <c r="B2255" i="2" s="1"/>
  <c r="B2268" i="2" s="1"/>
  <c r="B2281" i="2" s="1"/>
  <c r="B2294" i="2" s="1"/>
  <c r="B2307" i="2" s="1"/>
  <c r="B2320" i="2" s="1"/>
  <c r="B2333" i="2" s="1"/>
  <c r="B2346" i="2" s="1"/>
  <c r="B2359" i="2" s="1"/>
  <c r="B59" i="2"/>
  <c r="B72" i="2" s="1"/>
  <c r="B85" i="2" s="1"/>
  <c r="B67" i="2"/>
  <c r="B80" i="2" s="1"/>
  <c r="B93" i="2" s="1"/>
  <c r="B82" i="2"/>
  <c r="B95" i="2" s="1"/>
  <c r="B108" i="2" s="1"/>
  <c r="B121" i="2" s="1"/>
  <c r="B134" i="2" s="1"/>
  <c r="B147" i="2" s="1"/>
  <c r="B160" i="2" s="1"/>
  <c r="B173" i="2" s="1"/>
  <c r="B186" i="2" s="1"/>
  <c r="B199" i="2" s="1"/>
  <c r="B212" i="2" s="1"/>
  <c r="B225" i="2" s="1"/>
  <c r="B238" i="2" s="1"/>
  <c r="B251" i="2" s="1"/>
  <c r="B264" i="2" s="1"/>
  <c r="B277" i="2" s="1"/>
  <c r="B290" i="2" s="1"/>
  <c r="B303" i="2" s="1"/>
  <c r="B316" i="2" s="1"/>
  <c r="B329" i="2" s="1"/>
  <c r="B342" i="2" s="1"/>
  <c r="B355" i="2" s="1"/>
  <c r="B368" i="2" s="1"/>
  <c r="B381" i="2" s="1"/>
  <c r="B394" i="2" s="1"/>
  <c r="B407" i="2" s="1"/>
  <c r="B420" i="2" s="1"/>
  <c r="B433" i="2" s="1"/>
  <c r="B446" i="2" s="1"/>
  <c r="B459" i="2" s="1"/>
  <c r="B472" i="2" s="1"/>
  <c r="B485" i="2" s="1"/>
  <c r="B498" i="2" s="1"/>
  <c r="B511" i="2" s="1"/>
  <c r="B524" i="2" s="1"/>
  <c r="B537" i="2" s="1"/>
  <c r="B550" i="2" s="1"/>
  <c r="B563" i="2" s="1"/>
  <c r="B576" i="2" s="1"/>
  <c r="B589" i="2" s="1"/>
  <c r="B602" i="2" s="1"/>
  <c r="B615" i="2" s="1"/>
  <c r="B628" i="2" s="1"/>
  <c r="B641" i="2" s="1"/>
  <c r="B654" i="2" s="1"/>
  <c r="B667" i="2" s="1"/>
  <c r="B680" i="2" s="1"/>
  <c r="B693" i="2" s="1"/>
  <c r="B706" i="2" s="1"/>
  <c r="B719" i="2" s="1"/>
  <c r="B732" i="2" s="1"/>
  <c r="B745" i="2" s="1"/>
  <c r="B758" i="2" s="1"/>
  <c r="B771" i="2" s="1"/>
  <c r="B784" i="2" s="1"/>
  <c r="B797" i="2" s="1"/>
  <c r="B810" i="2" s="1"/>
  <c r="B823" i="2" s="1"/>
  <c r="B836" i="2" s="1"/>
  <c r="B849" i="2" s="1"/>
  <c r="B862" i="2" s="1"/>
  <c r="B875" i="2" s="1"/>
  <c r="B888" i="2" s="1"/>
  <c r="B901" i="2" s="1"/>
  <c r="B914" i="2" s="1"/>
  <c r="B927" i="2" s="1"/>
  <c r="B940" i="2" s="1"/>
  <c r="B953" i="2" s="1"/>
  <c r="B966" i="2" s="1"/>
  <c r="B979" i="2" s="1"/>
  <c r="B992" i="2" s="1"/>
  <c r="B1005" i="2" s="1"/>
  <c r="B1018" i="2" s="1"/>
  <c r="B1031" i="2" s="1"/>
  <c r="B1044" i="2" s="1"/>
  <c r="B1057" i="2" s="1"/>
  <c r="B1070" i="2" s="1"/>
  <c r="B1083" i="2" s="1"/>
  <c r="B1096" i="2" s="1"/>
  <c r="B1109" i="2" s="1"/>
  <c r="B1122" i="2" s="1"/>
  <c r="B1135" i="2" s="1"/>
  <c r="B1148" i="2" s="1"/>
  <c r="B1161" i="2" s="1"/>
  <c r="B1174" i="2" s="1"/>
  <c r="B1187" i="2" s="1"/>
  <c r="B1200" i="2" s="1"/>
  <c r="B1213" i="2" s="1"/>
  <c r="B1226" i="2" s="1"/>
  <c r="B1239" i="2" s="1"/>
  <c r="B1252" i="2" s="1"/>
  <c r="B1265" i="2" s="1"/>
  <c r="B1278" i="2" s="1"/>
  <c r="B1291" i="2" s="1"/>
  <c r="B1304" i="2" s="1"/>
  <c r="B1317" i="2" s="1"/>
  <c r="B1330" i="2" s="1"/>
  <c r="B1343" i="2" s="1"/>
  <c r="B1356" i="2" s="1"/>
  <c r="B1369" i="2" s="1"/>
  <c r="B1382" i="2" s="1"/>
  <c r="B1395" i="2" s="1"/>
  <c r="B1408" i="2" s="1"/>
  <c r="B1421" i="2" s="1"/>
  <c r="B1434" i="2" s="1"/>
  <c r="B1447" i="2" s="1"/>
  <c r="B1460" i="2" s="1"/>
  <c r="B1473" i="2" s="1"/>
  <c r="B1486" i="2" s="1"/>
  <c r="B1499" i="2" s="1"/>
  <c r="B1512" i="2" s="1"/>
  <c r="B1525" i="2" s="1"/>
  <c r="B1538" i="2" s="1"/>
  <c r="B1551" i="2" s="1"/>
  <c r="B1564" i="2" s="1"/>
  <c r="B1577" i="2" s="1"/>
  <c r="B1590" i="2" s="1"/>
  <c r="B1603" i="2" s="1"/>
  <c r="B1616" i="2" s="1"/>
  <c r="B1629" i="2" s="1"/>
  <c r="B1642" i="2" s="1"/>
  <c r="B1655" i="2" s="1"/>
  <c r="B1668" i="2" s="1"/>
  <c r="B1681" i="2" s="1"/>
  <c r="B1694" i="2" s="1"/>
  <c r="B1707" i="2" s="1"/>
  <c r="B1720" i="2" s="1"/>
  <c r="B1733" i="2" s="1"/>
  <c r="B1746" i="2" s="1"/>
  <c r="B1759" i="2" s="1"/>
  <c r="B1772" i="2" s="1"/>
  <c r="B1785" i="2" s="1"/>
  <c r="B1798" i="2" s="1"/>
  <c r="B1811" i="2" s="1"/>
  <c r="B1824" i="2" s="1"/>
  <c r="B1837" i="2" s="1"/>
  <c r="B1850" i="2" s="1"/>
  <c r="B1863" i="2" s="1"/>
  <c r="B1876" i="2" s="1"/>
  <c r="B1889" i="2" s="1"/>
  <c r="B1902" i="2" s="1"/>
  <c r="B1915" i="2" s="1"/>
  <c r="B1928" i="2" s="1"/>
  <c r="B1941" i="2" s="1"/>
  <c r="B1954" i="2" s="1"/>
  <c r="B1967" i="2" s="1"/>
  <c r="B1980" i="2" s="1"/>
  <c r="B1993" i="2" s="1"/>
  <c r="B2006" i="2" s="1"/>
  <c r="B2019" i="2" s="1"/>
  <c r="B2032" i="2" s="1"/>
  <c r="B2045" i="2" s="1"/>
  <c r="B2058" i="2" s="1"/>
  <c r="B2071" i="2" s="1"/>
  <c r="B2084" i="2" s="1"/>
  <c r="B2097" i="2" s="1"/>
  <c r="B2110" i="2" s="1"/>
  <c r="B2123" i="2" s="1"/>
  <c r="B2136" i="2" s="1"/>
  <c r="B2149" i="2" s="1"/>
  <c r="B2162" i="2" s="1"/>
  <c r="B2175" i="2" s="1"/>
  <c r="B2188" i="2" s="1"/>
  <c r="B2201" i="2" s="1"/>
  <c r="B2214" i="2" s="1"/>
  <c r="B2227" i="2" s="1"/>
  <c r="B2240" i="2" s="1"/>
  <c r="B2253" i="2" s="1"/>
  <c r="B2266" i="2" s="1"/>
  <c r="B2279" i="2" s="1"/>
  <c r="B2292" i="2" s="1"/>
  <c r="B2305" i="2" s="1"/>
  <c r="B2318" i="2" s="1"/>
  <c r="B2331" i="2" s="1"/>
  <c r="B2344" i="2" s="1"/>
  <c r="B2357" i="2" s="1"/>
  <c r="B2370" i="2" s="1"/>
  <c r="B2383" i="2" s="1"/>
  <c r="B2396" i="2" s="1"/>
  <c r="B2409" i="2" s="1"/>
  <c r="B90" i="2"/>
  <c r="B98" i="2"/>
  <c r="B111" i="2" s="1"/>
  <c r="B124" i="2" s="1"/>
  <c r="B137" i="2" s="1"/>
  <c r="B150" i="2" s="1"/>
  <c r="B163" i="2" s="1"/>
  <c r="B176" i="2" s="1"/>
  <c r="B189" i="2" s="1"/>
  <c r="B202" i="2" s="1"/>
  <c r="B215" i="2" s="1"/>
  <c r="B228" i="2" s="1"/>
  <c r="B241" i="2" s="1"/>
  <c r="B103" i="2"/>
  <c r="B116" i="2" s="1"/>
  <c r="B129" i="2" s="1"/>
  <c r="B142" i="2" s="1"/>
  <c r="B155" i="2" s="1"/>
  <c r="B168" i="2" s="1"/>
  <c r="B181" i="2" s="1"/>
  <c r="B194" i="2" s="1"/>
  <c r="B207" i="2" s="1"/>
  <c r="B220" i="2" s="1"/>
  <c r="B233" i="2" s="1"/>
  <c r="B246" i="2" s="1"/>
  <c r="B259" i="2" s="1"/>
  <c r="B272" i="2" s="1"/>
  <c r="B285" i="2" s="1"/>
  <c r="B298" i="2" s="1"/>
  <c r="B311" i="2" s="1"/>
  <c r="B324" i="2" s="1"/>
  <c r="B337" i="2" s="1"/>
  <c r="B350" i="2" s="1"/>
  <c r="B363" i="2" s="1"/>
  <c r="B376" i="2" s="1"/>
  <c r="B389" i="2" s="1"/>
  <c r="B402" i="2" s="1"/>
  <c r="B415" i="2" s="1"/>
  <c r="B428" i="2" s="1"/>
  <c r="B441" i="2" s="1"/>
  <c r="B454" i="2" s="1"/>
  <c r="B467" i="2" s="1"/>
  <c r="B480" i="2" s="1"/>
  <c r="B493" i="2" s="1"/>
  <c r="B506" i="2" s="1"/>
  <c r="B519" i="2" s="1"/>
  <c r="B532" i="2" s="1"/>
  <c r="B545" i="2" s="1"/>
  <c r="B558" i="2" s="1"/>
  <c r="B571" i="2" s="1"/>
  <c r="B584" i="2" s="1"/>
  <c r="B597" i="2" s="1"/>
  <c r="B610" i="2" s="1"/>
  <c r="B623" i="2" s="1"/>
  <c r="B636" i="2" s="1"/>
  <c r="B649" i="2" s="1"/>
  <c r="B662" i="2" s="1"/>
  <c r="B675" i="2" s="1"/>
  <c r="B688" i="2" s="1"/>
  <c r="B701" i="2" s="1"/>
  <c r="B714" i="2" s="1"/>
  <c r="B727" i="2" s="1"/>
  <c r="B740" i="2" s="1"/>
  <c r="B753" i="2" s="1"/>
  <c r="B766" i="2" s="1"/>
  <c r="B779" i="2" s="1"/>
  <c r="B792" i="2" s="1"/>
  <c r="B805" i="2" s="1"/>
  <c r="B818" i="2" s="1"/>
  <c r="B831" i="2" s="1"/>
  <c r="B844" i="2" s="1"/>
  <c r="B857" i="2" s="1"/>
  <c r="B870" i="2" s="1"/>
  <c r="B883" i="2" s="1"/>
  <c r="B896" i="2" s="1"/>
  <c r="B909" i="2" s="1"/>
  <c r="B922" i="2" s="1"/>
  <c r="B935" i="2" s="1"/>
  <c r="B948" i="2" s="1"/>
  <c r="B961" i="2" s="1"/>
  <c r="B974" i="2" s="1"/>
  <c r="B987" i="2" s="1"/>
  <c r="B1000" i="2" s="1"/>
  <c r="B1013" i="2" s="1"/>
  <c r="B1026" i="2" s="1"/>
  <c r="B1039" i="2" s="1"/>
  <c r="B1052" i="2" s="1"/>
  <c r="B1065" i="2" s="1"/>
  <c r="B1078" i="2" s="1"/>
  <c r="B1091" i="2" s="1"/>
  <c r="B1104" i="2" s="1"/>
  <c r="B1117" i="2" s="1"/>
  <c r="B1130" i="2" s="1"/>
  <c r="B1143" i="2" s="1"/>
  <c r="B1156" i="2" s="1"/>
  <c r="B1169" i="2" s="1"/>
  <c r="B1182" i="2" s="1"/>
  <c r="B1195" i="2" s="1"/>
  <c r="B1208" i="2" s="1"/>
  <c r="B1221" i="2" s="1"/>
  <c r="B1234" i="2" s="1"/>
  <c r="B1247" i="2" s="1"/>
  <c r="B1260" i="2" s="1"/>
  <c r="B1273" i="2" s="1"/>
  <c r="B1286" i="2" s="1"/>
  <c r="B1299" i="2" s="1"/>
  <c r="B1312" i="2" s="1"/>
  <c r="B1325" i="2" s="1"/>
  <c r="B1338" i="2" s="1"/>
  <c r="B1351" i="2" s="1"/>
  <c r="B1364" i="2" s="1"/>
  <c r="B1377" i="2" s="1"/>
  <c r="B1390" i="2" s="1"/>
  <c r="B1403" i="2" s="1"/>
  <c r="B1416" i="2" s="1"/>
  <c r="B1429" i="2" s="1"/>
  <c r="B1442" i="2" s="1"/>
  <c r="B1455" i="2" s="1"/>
  <c r="B1468" i="2" s="1"/>
  <c r="B1481" i="2" s="1"/>
  <c r="B1494" i="2" s="1"/>
  <c r="B1507" i="2" s="1"/>
  <c r="B1520" i="2" s="1"/>
  <c r="B1533" i="2" s="1"/>
  <c r="B1546" i="2" s="1"/>
  <c r="B1559" i="2" s="1"/>
  <c r="B1572" i="2" s="1"/>
  <c r="B1585" i="2" s="1"/>
  <c r="B1598" i="2" s="1"/>
  <c r="B1611" i="2" s="1"/>
  <c r="B1624" i="2" s="1"/>
  <c r="B1637" i="2" s="1"/>
  <c r="B1650" i="2" s="1"/>
  <c r="B1663" i="2" s="1"/>
  <c r="B1676" i="2" s="1"/>
  <c r="B1689" i="2" s="1"/>
  <c r="B1702" i="2" s="1"/>
  <c r="B1715" i="2" s="1"/>
  <c r="B1728" i="2" s="1"/>
  <c r="B1741" i="2" s="1"/>
  <c r="B1754" i="2" s="1"/>
  <c r="B1767" i="2" s="1"/>
  <c r="B1780" i="2" s="1"/>
  <c r="B1793" i="2" s="1"/>
  <c r="B1806" i="2" s="1"/>
  <c r="B1819" i="2" s="1"/>
  <c r="B1832" i="2" s="1"/>
  <c r="B1845" i="2" s="1"/>
  <c r="B1858" i="2" s="1"/>
  <c r="B1871" i="2" s="1"/>
  <c r="B1884" i="2" s="1"/>
  <c r="B1897" i="2" s="1"/>
  <c r="B1910" i="2" s="1"/>
  <c r="B1923" i="2" s="1"/>
  <c r="B1936" i="2" s="1"/>
  <c r="B1949" i="2" s="1"/>
  <c r="B1962" i="2" s="1"/>
  <c r="B1975" i="2" s="1"/>
  <c r="B1988" i="2" s="1"/>
  <c r="B2001" i="2" s="1"/>
  <c r="B2014" i="2" s="1"/>
  <c r="B2027" i="2" s="1"/>
  <c r="B2040" i="2" s="1"/>
  <c r="B2053" i="2" s="1"/>
  <c r="B2066" i="2" s="1"/>
  <c r="B2079" i="2" s="1"/>
  <c r="B2092" i="2" s="1"/>
  <c r="B2105" i="2" s="1"/>
  <c r="B2118" i="2" s="1"/>
  <c r="B2131" i="2" s="1"/>
  <c r="B2144" i="2" s="1"/>
  <c r="B2157" i="2" s="1"/>
  <c r="B2170" i="2" s="1"/>
  <c r="B2183" i="2" s="1"/>
  <c r="B2196" i="2" s="1"/>
  <c r="B2209" i="2" s="1"/>
  <c r="B2222" i="2" s="1"/>
  <c r="B2235" i="2" s="1"/>
  <c r="B2248" i="2" s="1"/>
  <c r="B2261" i="2" s="1"/>
  <c r="B2274" i="2" s="1"/>
  <c r="B2287" i="2" s="1"/>
  <c r="B2300" i="2" s="1"/>
  <c r="B2313" i="2" s="1"/>
  <c r="B2326" i="2" s="1"/>
  <c r="B2339" i="2" s="1"/>
  <c r="B2352" i="2" s="1"/>
  <c r="B2365" i="2" s="1"/>
  <c r="B2378" i="2" s="1"/>
  <c r="B2391" i="2" s="1"/>
  <c r="B2404" i="2" s="1"/>
  <c r="B2417" i="2" s="1"/>
  <c r="B106" i="2"/>
  <c r="B119" i="2"/>
  <c r="B132" i="2" s="1"/>
  <c r="B145" i="2" s="1"/>
  <c r="B158" i="2" s="1"/>
  <c r="B171" i="2" s="1"/>
  <c r="B184" i="2" s="1"/>
  <c r="B197" i="2" s="1"/>
  <c r="B210" i="2" s="1"/>
  <c r="B223" i="2" s="1"/>
  <c r="B236" i="2" s="1"/>
  <c r="B249" i="2" s="1"/>
  <c r="B262" i="2" s="1"/>
  <c r="B146" i="2"/>
  <c r="B159" i="2" s="1"/>
  <c r="B172" i="2" s="1"/>
  <c r="B185" i="2" s="1"/>
  <c r="B198" i="2" s="1"/>
  <c r="B167" i="2"/>
  <c r="B180" i="2" s="1"/>
  <c r="B193" i="2" s="1"/>
  <c r="B206" i="2" s="1"/>
  <c r="B219" i="2" s="1"/>
  <c r="B211" i="2"/>
  <c r="B224" i="2" s="1"/>
  <c r="B237" i="2" s="1"/>
  <c r="B250" i="2" s="1"/>
  <c r="B263" i="2" s="1"/>
  <c r="B276" i="2" s="1"/>
  <c r="B289" i="2" s="1"/>
  <c r="B302" i="2" s="1"/>
  <c r="B315" i="2" s="1"/>
  <c r="B328" i="2" s="1"/>
  <c r="B341" i="2" s="1"/>
  <c r="B226" i="2"/>
  <c r="B239" i="2" s="1"/>
  <c r="B252" i="2" s="1"/>
  <c r="B265" i="2" s="1"/>
  <c r="B278" i="2" s="1"/>
  <c r="B291" i="2" s="1"/>
  <c r="B304" i="2" s="1"/>
  <c r="B317" i="2" s="1"/>
  <c r="B330" i="2" s="1"/>
  <c r="B343" i="2" s="1"/>
  <c r="B356" i="2" s="1"/>
  <c r="B369" i="2" s="1"/>
  <c r="B382" i="2" s="1"/>
  <c r="B395" i="2" s="1"/>
  <c r="B408" i="2" s="1"/>
  <c r="B421" i="2" s="1"/>
  <c r="B434" i="2" s="1"/>
  <c r="B447" i="2" s="1"/>
  <c r="B460" i="2" s="1"/>
  <c r="B473" i="2" s="1"/>
  <c r="B486" i="2" s="1"/>
  <c r="B499" i="2" s="1"/>
  <c r="B512" i="2" s="1"/>
  <c r="B525" i="2" s="1"/>
  <c r="B538" i="2" s="1"/>
  <c r="B551" i="2" s="1"/>
  <c r="B564" i="2" s="1"/>
  <c r="B577" i="2" s="1"/>
  <c r="B590" i="2" s="1"/>
  <c r="B603" i="2" s="1"/>
  <c r="B616" i="2" s="1"/>
  <c r="B629" i="2" s="1"/>
  <c r="B642" i="2" s="1"/>
  <c r="B655" i="2" s="1"/>
  <c r="B668" i="2" s="1"/>
  <c r="B681" i="2" s="1"/>
  <c r="B694" i="2" s="1"/>
  <c r="B707" i="2" s="1"/>
  <c r="B720" i="2" s="1"/>
  <c r="B733" i="2" s="1"/>
  <c r="B746" i="2" s="1"/>
  <c r="B759" i="2" s="1"/>
  <c r="B772" i="2" s="1"/>
  <c r="B785" i="2" s="1"/>
  <c r="B798" i="2" s="1"/>
  <c r="B811" i="2" s="1"/>
  <c r="B824" i="2" s="1"/>
  <c r="B837" i="2" s="1"/>
  <c r="B850" i="2" s="1"/>
  <c r="B863" i="2" s="1"/>
  <c r="B876" i="2" s="1"/>
  <c r="B889" i="2" s="1"/>
  <c r="B902" i="2" s="1"/>
  <c r="B915" i="2" s="1"/>
  <c r="B928" i="2" s="1"/>
  <c r="B941" i="2" s="1"/>
  <c r="B954" i="2" s="1"/>
  <c r="B967" i="2" s="1"/>
  <c r="B980" i="2" s="1"/>
  <c r="B993" i="2" s="1"/>
  <c r="B1006" i="2" s="1"/>
  <c r="B1019" i="2" s="1"/>
  <c r="B1032" i="2" s="1"/>
  <c r="B1045" i="2" s="1"/>
  <c r="B1058" i="2" s="1"/>
  <c r="B1071" i="2" s="1"/>
  <c r="B1084" i="2" s="1"/>
  <c r="B1097" i="2" s="1"/>
  <c r="B1110" i="2" s="1"/>
  <c r="B1123" i="2" s="1"/>
  <c r="B1136" i="2" s="1"/>
  <c r="B1149" i="2" s="1"/>
  <c r="B1162" i="2" s="1"/>
  <c r="B1175" i="2" s="1"/>
  <c r="B1188" i="2" s="1"/>
  <c r="B1201" i="2" s="1"/>
  <c r="B1214" i="2" s="1"/>
  <c r="B1227" i="2" s="1"/>
  <c r="B1240" i="2" s="1"/>
  <c r="B1253" i="2" s="1"/>
  <c r="B1266" i="2" s="1"/>
  <c r="B1279" i="2" s="1"/>
  <c r="B1292" i="2" s="1"/>
  <c r="B1305" i="2" s="1"/>
  <c r="B1318" i="2" s="1"/>
  <c r="B1331" i="2" s="1"/>
  <c r="B1344" i="2" s="1"/>
  <c r="B1357" i="2" s="1"/>
  <c r="B1370" i="2" s="1"/>
  <c r="B1383" i="2" s="1"/>
  <c r="B1396" i="2" s="1"/>
  <c r="B1409" i="2" s="1"/>
  <c r="B1422" i="2" s="1"/>
  <c r="B1435" i="2" s="1"/>
  <c r="B1448" i="2" s="1"/>
  <c r="B1461" i="2" s="1"/>
  <c r="B1474" i="2" s="1"/>
  <c r="B1487" i="2" s="1"/>
  <c r="B1500" i="2" s="1"/>
  <c r="B1513" i="2" s="1"/>
  <c r="B1526" i="2" s="1"/>
  <c r="B1539" i="2" s="1"/>
  <c r="B1552" i="2" s="1"/>
  <c r="B1565" i="2" s="1"/>
  <c r="B1578" i="2" s="1"/>
  <c r="B1591" i="2" s="1"/>
  <c r="B1604" i="2" s="1"/>
  <c r="B1617" i="2" s="1"/>
  <c r="B1630" i="2" s="1"/>
  <c r="B1643" i="2" s="1"/>
  <c r="B1656" i="2" s="1"/>
  <c r="B1669" i="2" s="1"/>
  <c r="B1682" i="2" s="1"/>
  <c r="B1695" i="2" s="1"/>
  <c r="B1708" i="2" s="1"/>
  <c r="B1721" i="2" s="1"/>
  <c r="B1734" i="2" s="1"/>
  <c r="B1747" i="2" s="1"/>
  <c r="B1760" i="2" s="1"/>
  <c r="B1773" i="2" s="1"/>
  <c r="B1786" i="2" s="1"/>
  <c r="B1799" i="2" s="1"/>
  <c r="B1812" i="2" s="1"/>
  <c r="B1825" i="2" s="1"/>
  <c r="B1838" i="2" s="1"/>
  <c r="B1851" i="2" s="1"/>
  <c r="B1864" i="2" s="1"/>
  <c r="B1877" i="2" s="1"/>
  <c r="B1890" i="2" s="1"/>
  <c r="B1903" i="2" s="1"/>
  <c r="B1916" i="2" s="1"/>
  <c r="B1929" i="2" s="1"/>
  <c r="B1942" i="2" s="1"/>
  <c r="B1955" i="2" s="1"/>
  <c r="B1968" i="2" s="1"/>
  <c r="B1981" i="2" s="1"/>
  <c r="B1994" i="2" s="1"/>
  <c r="B2007" i="2" s="1"/>
  <c r="B2020" i="2" s="1"/>
  <c r="B2033" i="2" s="1"/>
  <c r="B2046" i="2" s="1"/>
  <c r="B2059" i="2" s="1"/>
  <c r="B2072" i="2" s="1"/>
  <c r="B2085" i="2" s="1"/>
  <c r="B2098" i="2" s="1"/>
  <c r="B2111" i="2" s="1"/>
  <c r="B2124" i="2" s="1"/>
  <c r="B2137" i="2" s="1"/>
  <c r="B2150" i="2" s="1"/>
  <c r="B2163" i="2" s="1"/>
  <c r="B2176" i="2" s="1"/>
  <c r="B2189" i="2" s="1"/>
  <c r="B2202" i="2" s="1"/>
  <c r="B2215" i="2" s="1"/>
  <c r="B2228" i="2" s="1"/>
  <c r="B2241" i="2" s="1"/>
  <c r="B2254" i="2" s="1"/>
  <c r="B2267" i="2" s="1"/>
  <c r="B2280" i="2" s="1"/>
  <c r="B2293" i="2" s="1"/>
  <c r="B2306" i="2" s="1"/>
  <c r="B2319" i="2" s="1"/>
  <c r="B2332" i="2" s="1"/>
  <c r="B2345" i="2" s="1"/>
  <c r="B2358" i="2" s="1"/>
  <c r="B2371" i="2" s="1"/>
  <c r="B2384" i="2" s="1"/>
  <c r="B2397" i="2" s="1"/>
  <c r="B2410" i="2" s="1"/>
  <c r="B232" i="2"/>
  <c r="B245" i="2" s="1"/>
  <c r="B258" i="2" s="1"/>
  <c r="B271" i="2" s="1"/>
  <c r="B284" i="2" s="1"/>
  <c r="B297" i="2" s="1"/>
  <c r="B310" i="2" s="1"/>
  <c r="B323" i="2" s="1"/>
  <c r="B336" i="2" s="1"/>
  <c r="B349" i="2" s="1"/>
  <c r="B362" i="2" s="1"/>
  <c r="B375" i="2" s="1"/>
  <c r="B388" i="2" s="1"/>
  <c r="B401" i="2" s="1"/>
  <c r="B414" i="2" s="1"/>
  <c r="B427" i="2" s="1"/>
  <c r="B440" i="2" s="1"/>
  <c r="B254" i="2"/>
  <c r="B267" i="2" s="1"/>
  <c r="B280" i="2" s="1"/>
  <c r="B293" i="2" s="1"/>
  <c r="B306" i="2" s="1"/>
  <c r="B319" i="2" s="1"/>
  <c r="B332" i="2" s="1"/>
  <c r="B345" i="2" s="1"/>
  <c r="B358" i="2" s="1"/>
  <c r="B371" i="2" s="1"/>
  <c r="B384" i="2" s="1"/>
  <c r="B397" i="2" s="1"/>
  <c r="B410" i="2" s="1"/>
  <c r="B423" i="2" s="1"/>
  <c r="B436" i="2" s="1"/>
  <c r="B449" i="2" s="1"/>
  <c r="B462" i="2" s="1"/>
  <c r="B475" i="2" s="1"/>
  <c r="B488" i="2" s="1"/>
  <c r="B501" i="2" s="1"/>
  <c r="B275" i="2"/>
  <c r="B288" i="2" s="1"/>
  <c r="B301" i="2" s="1"/>
  <c r="B314" i="2" s="1"/>
  <c r="B327" i="2" s="1"/>
  <c r="B340" i="2" s="1"/>
  <c r="B353" i="2" s="1"/>
  <c r="B366" i="2" s="1"/>
  <c r="B379" i="2" s="1"/>
  <c r="B392" i="2" s="1"/>
  <c r="B405" i="2" s="1"/>
  <c r="B418" i="2" s="1"/>
  <c r="B431" i="2" s="1"/>
  <c r="B444" i="2" s="1"/>
  <c r="B457" i="2" s="1"/>
  <c r="B470" i="2" s="1"/>
  <c r="B483" i="2" s="1"/>
  <c r="B496" i="2" s="1"/>
  <c r="B509" i="2" s="1"/>
  <c r="B522" i="2" s="1"/>
  <c r="B535" i="2" s="1"/>
  <c r="B548" i="2" s="1"/>
  <c r="B561" i="2" s="1"/>
  <c r="B574" i="2" s="1"/>
  <c r="B587" i="2" s="1"/>
  <c r="B600" i="2" s="1"/>
  <c r="B613" i="2" s="1"/>
  <c r="B626" i="2" s="1"/>
  <c r="B639" i="2" s="1"/>
  <c r="B652" i="2" s="1"/>
  <c r="B354" i="2"/>
  <c r="B367" i="2" s="1"/>
  <c r="B380" i="2" s="1"/>
  <c r="B393" i="2" s="1"/>
  <c r="B406" i="2" s="1"/>
  <c r="B419" i="2" s="1"/>
  <c r="B432" i="2" s="1"/>
  <c r="B445" i="2" s="1"/>
  <c r="B458" i="2" s="1"/>
  <c r="B471" i="2" s="1"/>
  <c r="B484" i="2" s="1"/>
  <c r="B497" i="2" s="1"/>
  <c r="B510" i="2" s="1"/>
  <c r="B523" i="2" s="1"/>
  <c r="B536" i="2" s="1"/>
  <c r="B549" i="2" s="1"/>
  <c r="B562" i="2" s="1"/>
  <c r="B575" i="2" s="1"/>
  <c r="B588" i="2" s="1"/>
  <c r="B601" i="2" s="1"/>
  <c r="B614" i="2" s="1"/>
  <c r="B627" i="2" s="1"/>
  <c r="B640" i="2" s="1"/>
  <c r="B653" i="2" s="1"/>
  <c r="B666" i="2" s="1"/>
  <c r="B679" i="2" s="1"/>
  <c r="B692" i="2" s="1"/>
  <c r="B705" i="2" s="1"/>
  <c r="B718" i="2" s="1"/>
  <c r="B731" i="2" s="1"/>
  <c r="B744" i="2" s="1"/>
  <c r="B757" i="2" s="1"/>
  <c r="B770" i="2" s="1"/>
  <c r="B783" i="2" s="1"/>
  <c r="B796" i="2" s="1"/>
  <c r="B809" i="2" s="1"/>
  <c r="B822" i="2" s="1"/>
  <c r="B835" i="2" s="1"/>
  <c r="B848" i="2" s="1"/>
  <c r="B861" i="2" s="1"/>
  <c r="B874" i="2" s="1"/>
  <c r="B887" i="2" s="1"/>
  <c r="B900" i="2" s="1"/>
  <c r="B913" i="2" s="1"/>
  <c r="B926" i="2" s="1"/>
  <c r="B939" i="2" s="1"/>
  <c r="B952" i="2" s="1"/>
  <c r="B965" i="2" s="1"/>
  <c r="B978" i="2" s="1"/>
  <c r="B991" i="2" s="1"/>
  <c r="B1004" i="2" s="1"/>
  <c r="B1017" i="2" s="1"/>
  <c r="B1030" i="2" s="1"/>
  <c r="B1043" i="2" s="1"/>
  <c r="B1056" i="2" s="1"/>
  <c r="B1069" i="2" s="1"/>
  <c r="B1082" i="2" s="1"/>
  <c r="B1095" i="2" s="1"/>
  <c r="B1108" i="2" s="1"/>
  <c r="B1121" i="2" s="1"/>
  <c r="B1134" i="2" s="1"/>
  <c r="B1147" i="2" s="1"/>
  <c r="B1160" i="2" s="1"/>
  <c r="B1173" i="2" s="1"/>
  <c r="B1186" i="2" s="1"/>
  <c r="B1199" i="2" s="1"/>
  <c r="B1212" i="2" s="1"/>
  <c r="B1225" i="2" s="1"/>
  <c r="B1238" i="2" s="1"/>
  <c r="B1251" i="2" s="1"/>
  <c r="B1264" i="2" s="1"/>
  <c r="B1277" i="2" s="1"/>
  <c r="B1290" i="2" s="1"/>
  <c r="B1303" i="2" s="1"/>
  <c r="B1316" i="2" s="1"/>
  <c r="B1329" i="2" s="1"/>
  <c r="B1342" i="2" s="1"/>
  <c r="B1355" i="2" s="1"/>
  <c r="B1368" i="2" s="1"/>
  <c r="B1381" i="2" s="1"/>
  <c r="B1394" i="2" s="1"/>
  <c r="B1407" i="2" s="1"/>
  <c r="B1420" i="2" s="1"/>
  <c r="B1433" i="2" s="1"/>
  <c r="B1446" i="2" s="1"/>
  <c r="B1459" i="2" s="1"/>
  <c r="B1472" i="2" s="1"/>
  <c r="B1485" i="2" s="1"/>
  <c r="B1498" i="2" s="1"/>
  <c r="B1511" i="2" s="1"/>
  <c r="B1524" i="2" s="1"/>
  <c r="B1537" i="2" s="1"/>
  <c r="B1550" i="2" s="1"/>
  <c r="B1563" i="2" s="1"/>
  <c r="B1576" i="2" s="1"/>
  <c r="B1589" i="2" s="1"/>
  <c r="B1602" i="2" s="1"/>
  <c r="B1615" i="2" s="1"/>
  <c r="B1628" i="2" s="1"/>
  <c r="B1641" i="2" s="1"/>
  <c r="B1654" i="2" s="1"/>
  <c r="B1667" i="2" s="1"/>
  <c r="B1680" i="2" s="1"/>
  <c r="B1693" i="2" s="1"/>
  <c r="B1706" i="2" s="1"/>
  <c r="B1719" i="2" s="1"/>
  <c r="B1732" i="2" s="1"/>
  <c r="B1745" i="2" s="1"/>
  <c r="B1758" i="2" s="1"/>
  <c r="B1771" i="2" s="1"/>
  <c r="B1784" i="2" s="1"/>
  <c r="B1797" i="2" s="1"/>
  <c r="B1810" i="2" s="1"/>
  <c r="B1823" i="2" s="1"/>
  <c r="B1836" i="2" s="1"/>
  <c r="B1849" i="2" s="1"/>
  <c r="B1862" i="2" s="1"/>
  <c r="B1875" i="2" s="1"/>
  <c r="B1888" i="2" s="1"/>
  <c r="B1901" i="2" s="1"/>
  <c r="B1914" i="2" s="1"/>
  <c r="B1927" i="2" s="1"/>
  <c r="B1940" i="2" s="1"/>
  <c r="B1953" i="2" s="1"/>
  <c r="B1966" i="2" s="1"/>
  <c r="B1979" i="2" s="1"/>
  <c r="B1992" i="2" s="1"/>
  <c r="B2005" i="2" s="1"/>
  <c r="B2018" i="2" s="1"/>
  <c r="B2031" i="2" s="1"/>
  <c r="B2044" i="2" s="1"/>
  <c r="B2057" i="2" s="1"/>
  <c r="B2070" i="2" s="1"/>
  <c r="B2083" i="2" s="1"/>
  <c r="B2096" i="2" s="1"/>
  <c r="B2109" i="2" s="1"/>
  <c r="B2122" i="2" s="1"/>
  <c r="B2135" i="2" s="1"/>
  <c r="B2148" i="2" s="1"/>
  <c r="B2161" i="2" s="1"/>
  <c r="B2174" i="2" s="1"/>
  <c r="B2187" i="2" s="1"/>
  <c r="B2200" i="2" s="1"/>
  <c r="B2213" i="2" s="1"/>
  <c r="B2226" i="2" s="1"/>
  <c r="B2239" i="2" s="1"/>
  <c r="B2252" i="2" s="1"/>
  <c r="B2265" i="2" s="1"/>
  <c r="B2278" i="2" s="1"/>
  <c r="B2291" i="2" s="1"/>
  <c r="B2304" i="2" s="1"/>
  <c r="B2317" i="2" s="1"/>
  <c r="B2330" i="2" s="1"/>
  <c r="B2343" i="2" s="1"/>
  <c r="B2356" i="2" s="1"/>
  <c r="B2369" i="2" s="1"/>
  <c r="B2382" i="2" s="1"/>
  <c r="B2395" i="2" s="1"/>
  <c r="B2408" i="2" s="1"/>
  <c r="B360" i="2"/>
  <c r="B373" i="2" s="1"/>
  <c r="B386" i="2" s="1"/>
  <c r="B399" i="2" s="1"/>
  <c r="B412" i="2" s="1"/>
  <c r="B425" i="2" s="1"/>
  <c r="B438" i="2" s="1"/>
  <c r="B451" i="2" s="1"/>
  <c r="B464" i="2" s="1"/>
  <c r="B477" i="2" s="1"/>
  <c r="B426" i="2"/>
  <c r="B439" i="2" s="1"/>
  <c r="B452" i="2" s="1"/>
  <c r="B465" i="2" s="1"/>
  <c r="B478" i="2" s="1"/>
  <c r="B491" i="2" s="1"/>
  <c r="B504" i="2" s="1"/>
  <c r="B517" i="2" s="1"/>
  <c r="B530" i="2" s="1"/>
  <c r="B543" i="2" s="1"/>
  <c r="B556" i="2" s="1"/>
  <c r="B453" i="2"/>
  <c r="B466" i="2" s="1"/>
  <c r="B479" i="2" s="1"/>
  <c r="B492" i="2" s="1"/>
  <c r="B505" i="2" s="1"/>
  <c r="B518" i="2" s="1"/>
  <c r="B531" i="2" s="1"/>
  <c r="B544" i="2" s="1"/>
  <c r="B557" i="2" s="1"/>
  <c r="B570" i="2" s="1"/>
  <c r="B583" i="2" s="1"/>
  <c r="B596" i="2" s="1"/>
  <c r="B609" i="2" s="1"/>
  <c r="B622" i="2" s="1"/>
  <c r="B635" i="2" s="1"/>
  <c r="B648" i="2" s="1"/>
  <c r="B661" i="2" s="1"/>
  <c r="B674" i="2" s="1"/>
  <c r="B687" i="2" s="1"/>
  <c r="B700" i="2" s="1"/>
  <c r="B713" i="2" s="1"/>
  <c r="B726" i="2" s="1"/>
  <c r="B739" i="2" s="1"/>
  <c r="B752" i="2" s="1"/>
  <c r="B765" i="2" s="1"/>
  <c r="B778" i="2" s="1"/>
  <c r="B791" i="2" s="1"/>
  <c r="B804" i="2" s="1"/>
  <c r="B817" i="2" s="1"/>
  <c r="B830" i="2" s="1"/>
  <c r="B843" i="2" s="1"/>
  <c r="B856" i="2" s="1"/>
  <c r="B869" i="2" s="1"/>
  <c r="B882" i="2" s="1"/>
  <c r="B895" i="2" s="1"/>
  <c r="B908" i="2" s="1"/>
  <c r="B921" i="2" s="1"/>
  <c r="B934" i="2" s="1"/>
  <c r="B947" i="2" s="1"/>
  <c r="B960" i="2" s="1"/>
  <c r="B973" i="2" s="1"/>
  <c r="B986" i="2" s="1"/>
  <c r="B999" i="2" s="1"/>
  <c r="B1012" i="2" s="1"/>
  <c r="B1025" i="2" s="1"/>
  <c r="B1038" i="2" s="1"/>
  <c r="B1051" i="2" s="1"/>
  <c r="B1064" i="2" s="1"/>
  <c r="B1077" i="2" s="1"/>
  <c r="B1090" i="2" s="1"/>
  <c r="B1103" i="2" s="1"/>
  <c r="B1116" i="2" s="1"/>
  <c r="B1129" i="2" s="1"/>
  <c r="B1142" i="2" s="1"/>
  <c r="B1155" i="2" s="1"/>
  <c r="B1168" i="2" s="1"/>
  <c r="B1181" i="2" s="1"/>
  <c r="B1194" i="2" s="1"/>
  <c r="B1207" i="2" s="1"/>
  <c r="B1220" i="2" s="1"/>
  <c r="B1233" i="2" s="1"/>
  <c r="B1246" i="2" s="1"/>
  <c r="B1259" i="2" s="1"/>
  <c r="B1272" i="2" s="1"/>
  <c r="B1285" i="2" s="1"/>
  <c r="B1298" i="2" s="1"/>
  <c r="B1311" i="2" s="1"/>
  <c r="B1324" i="2" s="1"/>
  <c r="B1337" i="2" s="1"/>
  <c r="B1350" i="2" s="1"/>
  <c r="B1363" i="2" s="1"/>
  <c r="B1376" i="2" s="1"/>
  <c r="B1389" i="2" s="1"/>
  <c r="B1402" i="2" s="1"/>
  <c r="B1415" i="2" s="1"/>
  <c r="B1428" i="2" s="1"/>
  <c r="B1441" i="2" s="1"/>
  <c r="B1454" i="2" s="1"/>
  <c r="B1467" i="2" s="1"/>
  <c r="B1480" i="2" s="1"/>
  <c r="B1493" i="2" s="1"/>
  <c r="B1506" i="2" s="1"/>
  <c r="B1519" i="2" s="1"/>
  <c r="B1532" i="2" s="1"/>
  <c r="B1545" i="2" s="1"/>
  <c r="B1558" i="2" s="1"/>
  <c r="B1571" i="2" s="1"/>
  <c r="B1584" i="2" s="1"/>
  <c r="B1597" i="2" s="1"/>
  <c r="B1610" i="2" s="1"/>
  <c r="B1623" i="2" s="1"/>
  <c r="B1636" i="2" s="1"/>
  <c r="B1649" i="2" s="1"/>
  <c r="B1662" i="2" s="1"/>
  <c r="B1675" i="2" s="1"/>
  <c r="B1688" i="2" s="1"/>
  <c r="B1701" i="2" s="1"/>
  <c r="B1714" i="2" s="1"/>
  <c r="B1727" i="2" s="1"/>
  <c r="B1740" i="2" s="1"/>
  <c r="B1753" i="2" s="1"/>
  <c r="B1766" i="2" s="1"/>
  <c r="B1779" i="2" s="1"/>
  <c r="B1792" i="2" s="1"/>
  <c r="B1805" i="2" s="1"/>
  <c r="B1818" i="2" s="1"/>
  <c r="B1831" i="2" s="1"/>
  <c r="B1844" i="2" s="1"/>
  <c r="B1857" i="2" s="1"/>
  <c r="B1870" i="2" s="1"/>
  <c r="B1883" i="2" s="1"/>
  <c r="B1896" i="2" s="1"/>
  <c r="B1909" i="2" s="1"/>
  <c r="B1922" i="2" s="1"/>
  <c r="B1935" i="2" s="1"/>
  <c r="B1948" i="2" s="1"/>
  <c r="B1961" i="2" s="1"/>
  <c r="B1974" i="2" s="1"/>
  <c r="B1987" i="2" s="1"/>
  <c r="B2000" i="2" s="1"/>
  <c r="B2013" i="2" s="1"/>
  <c r="B2026" i="2" s="1"/>
  <c r="B2039" i="2" s="1"/>
  <c r="B2052" i="2" s="1"/>
  <c r="B2065" i="2" s="1"/>
  <c r="B2078" i="2" s="1"/>
  <c r="B2091" i="2" s="1"/>
  <c r="B2104" i="2" s="1"/>
  <c r="B2117" i="2" s="1"/>
  <c r="B2130" i="2" s="1"/>
  <c r="B2143" i="2" s="1"/>
  <c r="B2156" i="2" s="1"/>
  <c r="B2169" i="2" s="1"/>
  <c r="B2182" i="2" s="1"/>
  <c r="B2195" i="2" s="1"/>
  <c r="B2208" i="2" s="1"/>
  <c r="B2221" i="2" s="1"/>
  <c r="B2234" i="2" s="1"/>
  <c r="B2247" i="2" s="1"/>
  <c r="B2260" i="2" s="1"/>
  <c r="B2273" i="2" s="1"/>
  <c r="B2286" i="2" s="1"/>
  <c r="B2299" i="2" s="1"/>
  <c r="B2312" i="2" s="1"/>
  <c r="B2325" i="2" s="1"/>
  <c r="B2338" i="2" s="1"/>
  <c r="B2351" i="2" s="1"/>
  <c r="B490" i="2"/>
  <c r="B503" i="2" s="1"/>
  <c r="B516" i="2" s="1"/>
  <c r="B529" i="2" s="1"/>
  <c r="B542" i="2" s="1"/>
  <c r="B555" i="2" s="1"/>
  <c r="B568" i="2" s="1"/>
  <c r="B581" i="2" s="1"/>
  <c r="B594" i="2" s="1"/>
  <c r="B607" i="2" s="1"/>
  <c r="B620" i="2" s="1"/>
  <c r="B514" i="2"/>
  <c r="B527" i="2" s="1"/>
  <c r="B540" i="2" s="1"/>
  <c r="B553" i="2" s="1"/>
  <c r="B566" i="2" s="1"/>
  <c r="B579" i="2" s="1"/>
  <c r="B592" i="2" s="1"/>
  <c r="B605" i="2" s="1"/>
  <c r="B618" i="2" s="1"/>
  <c r="B631" i="2" s="1"/>
  <c r="B644" i="2" s="1"/>
  <c r="B657" i="2" s="1"/>
  <c r="B670" i="2" s="1"/>
  <c r="B683" i="2" s="1"/>
  <c r="B696" i="2" s="1"/>
  <c r="B709" i="2" s="1"/>
  <c r="B722" i="2" s="1"/>
  <c r="B735" i="2" s="1"/>
  <c r="B748" i="2" s="1"/>
  <c r="B761" i="2" s="1"/>
  <c r="B774" i="2" s="1"/>
  <c r="B787" i="2" s="1"/>
  <c r="B800" i="2" s="1"/>
  <c r="B813" i="2" s="1"/>
  <c r="B826" i="2" s="1"/>
  <c r="B839" i="2" s="1"/>
  <c r="B852" i="2" s="1"/>
  <c r="B865" i="2" s="1"/>
  <c r="B878" i="2" s="1"/>
  <c r="B891" i="2" s="1"/>
  <c r="B904" i="2" s="1"/>
  <c r="B917" i="2" s="1"/>
  <c r="B930" i="2" s="1"/>
  <c r="B943" i="2" s="1"/>
  <c r="B956" i="2" s="1"/>
  <c r="B969" i="2" s="1"/>
  <c r="B982" i="2" s="1"/>
  <c r="B995" i="2" s="1"/>
  <c r="B1008" i="2" s="1"/>
  <c r="B1021" i="2" s="1"/>
  <c r="B1034" i="2" s="1"/>
  <c r="B1047" i="2" s="1"/>
  <c r="B1060" i="2" s="1"/>
  <c r="B1073" i="2" s="1"/>
  <c r="B1086" i="2" s="1"/>
  <c r="B1099" i="2" s="1"/>
  <c r="B1112" i="2" s="1"/>
  <c r="B1125" i="2" s="1"/>
  <c r="B1138" i="2" s="1"/>
  <c r="B1151" i="2" s="1"/>
  <c r="B1164" i="2" s="1"/>
  <c r="B1177" i="2" s="1"/>
  <c r="B1190" i="2" s="1"/>
  <c r="B1203" i="2" s="1"/>
  <c r="B1216" i="2" s="1"/>
  <c r="B1229" i="2" s="1"/>
  <c r="B1242" i="2" s="1"/>
  <c r="B1255" i="2" s="1"/>
  <c r="B1268" i="2" s="1"/>
  <c r="B1281" i="2" s="1"/>
  <c r="B1294" i="2" s="1"/>
  <c r="B1307" i="2" s="1"/>
  <c r="B1320" i="2" s="1"/>
  <c r="B1333" i="2" s="1"/>
  <c r="B1346" i="2" s="1"/>
  <c r="B1359" i="2" s="1"/>
  <c r="B1372" i="2" s="1"/>
  <c r="B1385" i="2" s="1"/>
  <c r="B1398" i="2" s="1"/>
  <c r="B1411" i="2" s="1"/>
  <c r="B1424" i="2" s="1"/>
  <c r="B1437" i="2" s="1"/>
  <c r="B1450" i="2" s="1"/>
  <c r="B1463" i="2" s="1"/>
  <c r="B1476" i="2" s="1"/>
  <c r="B1489" i="2" s="1"/>
  <c r="B1502" i="2" s="1"/>
  <c r="B1515" i="2" s="1"/>
  <c r="B1528" i="2" s="1"/>
  <c r="B1541" i="2" s="1"/>
  <c r="B1554" i="2" s="1"/>
  <c r="B1567" i="2" s="1"/>
  <c r="B1580" i="2" s="1"/>
  <c r="B1593" i="2" s="1"/>
  <c r="B1606" i="2" s="1"/>
  <c r="B1619" i="2" s="1"/>
  <c r="B1632" i="2" s="1"/>
  <c r="B1645" i="2" s="1"/>
  <c r="B1658" i="2" s="1"/>
  <c r="B1671" i="2" s="1"/>
  <c r="B1684" i="2" s="1"/>
  <c r="B1697" i="2" s="1"/>
  <c r="B1710" i="2" s="1"/>
  <c r="B1723" i="2" s="1"/>
  <c r="B1736" i="2" s="1"/>
  <c r="B1749" i="2" s="1"/>
  <c r="B1762" i="2" s="1"/>
  <c r="B1775" i="2" s="1"/>
  <c r="B1788" i="2" s="1"/>
  <c r="B1801" i="2" s="1"/>
  <c r="B1814" i="2" s="1"/>
  <c r="B1827" i="2" s="1"/>
  <c r="B1840" i="2" s="1"/>
  <c r="B1853" i="2" s="1"/>
  <c r="B1866" i="2" s="1"/>
  <c r="B1879" i="2" s="1"/>
  <c r="B1892" i="2" s="1"/>
  <c r="B1905" i="2" s="1"/>
  <c r="B1918" i="2" s="1"/>
  <c r="B1931" i="2" s="1"/>
  <c r="B1944" i="2" s="1"/>
  <c r="B1957" i="2" s="1"/>
  <c r="B1970" i="2" s="1"/>
  <c r="B1983" i="2" s="1"/>
  <c r="B1996" i="2" s="1"/>
  <c r="B2009" i="2" s="1"/>
  <c r="B2022" i="2" s="1"/>
  <c r="B2035" i="2" s="1"/>
  <c r="B2048" i="2" s="1"/>
  <c r="B2061" i="2" s="1"/>
  <c r="B2074" i="2" s="1"/>
  <c r="B2087" i="2" s="1"/>
  <c r="B2100" i="2" s="1"/>
  <c r="B2113" i="2" s="1"/>
  <c r="B2126" i="2" s="1"/>
  <c r="B2139" i="2" s="1"/>
  <c r="B2152" i="2" s="1"/>
  <c r="B2165" i="2" s="1"/>
  <c r="B2178" i="2" s="1"/>
  <c r="B2191" i="2" s="1"/>
  <c r="B2204" i="2" s="1"/>
  <c r="B2217" i="2" s="1"/>
  <c r="B2230" i="2" s="1"/>
  <c r="B2243" i="2" s="1"/>
  <c r="B2256" i="2" s="1"/>
  <c r="B2269" i="2" s="1"/>
  <c r="B2282" i="2" s="1"/>
  <c r="B2295" i="2" s="1"/>
  <c r="B2308" i="2" s="1"/>
  <c r="B2321" i="2" s="1"/>
  <c r="B2334" i="2" s="1"/>
  <c r="B2347" i="2" s="1"/>
  <c r="B2360" i="2" s="1"/>
  <c r="B2373" i="2" s="1"/>
  <c r="B2386" i="2" s="1"/>
  <c r="B2399" i="2" s="1"/>
  <c r="B2412" i="2" s="1"/>
  <c r="B569" i="2"/>
  <c r="B582" i="2" s="1"/>
  <c r="B595" i="2" s="1"/>
  <c r="B608" i="2" s="1"/>
  <c r="B621" i="2" s="1"/>
  <c r="B634" i="2" s="1"/>
  <c r="B647" i="2" s="1"/>
  <c r="B660" i="2" s="1"/>
  <c r="B673" i="2" s="1"/>
  <c r="B686" i="2" s="1"/>
  <c r="B699" i="2" s="1"/>
  <c r="B712" i="2" s="1"/>
  <c r="B725" i="2" s="1"/>
  <c r="B738" i="2" s="1"/>
  <c r="B751" i="2" s="1"/>
  <c r="B764" i="2" s="1"/>
  <c r="B777" i="2" s="1"/>
  <c r="B790" i="2" s="1"/>
  <c r="B803" i="2" s="1"/>
  <c r="B816" i="2" s="1"/>
  <c r="B829" i="2" s="1"/>
  <c r="B842" i="2" s="1"/>
  <c r="B855" i="2" s="1"/>
  <c r="B868" i="2" s="1"/>
  <c r="B881" i="2" s="1"/>
  <c r="B894" i="2" s="1"/>
  <c r="B907" i="2" s="1"/>
  <c r="B920" i="2" s="1"/>
  <c r="B933" i="2" s="1"/>
  <c r="B946" i="2" s="1"/>
  <c r="B959" i="2" s="1"/>
  <c r="B972" i="2" s="1"/>
  <c r="B985" i="2" s="1"/>
  <c r="B998" i="2" s="1"/>
  <c r="B1011" i="2" s="1"/>
  <c r="B1024" i="2" s="1"/>
  <c r="B1037" i="2" s="1"/>
  <c r="B1050" i="2" s="1"/>
  <c r="B1063" i="2" s="1"/>
  <c r="B1076" i="2" s="1"/>
  <c r="B1089" i="2" s="1"/>
  <c r="B1102" i="2" s="1"/>
  <c r="B1115" i="2" s="1"/>
  <c r="B1128" i="2" s="1"/>
  <c r="B1141" i="2" s="1"/>
  <c r="B1154" i="2" s="1"/>
  <c r="B1167" i="2" s="1"/>
  <c r="B1180" i="2" s="1"/>
  <c r="B1193" i="2" s="1"/>
  <c r="B1206" i="2" s="1"/>
  <c r="B1219" i="2" s="1"/>
  <c r="B1232" i="2" s="1"/>
  <c r="B1245" i="2" s="1"/>
  <c r="B1258" i="2" s="1"/>
  <c r="B1271" i="2" s="1"/>
  <c r="B1284" i="2" s="1"/>
  <c r="B1297" i="2" s="1"/>
  <c r="B1310" i="2" s="1"/>
  <c r="B1323" i="2" s="1"/>
  <c r="B1336" i="2" s="1"/>
  <c r="B1349" i="2" s="1"/>
  <c r="B1362" i="2" s="1"/>
  <c r="B1375" i="2" s="1"/>
  <c r="B1388" i="2" s="1"/>
  <c r="B1401" i="2" s="1"/>
  <c r="B1414" i="2" s="1"/>
  <c r="B1427" i="2" s="1"/>
  <c r="B1440" i="2" s="1"/>
  <c r="B1453" i="2" s="1"/>
  <c r="B1466" i="2" s="1"/>
  <c r="B1479" i="2" s="1"/>
  <c r="B1492" i="2" s="1"/>
  <c r="B1505" i="2" s="1"/>
  <c r="B1518" i="2" s="1"/>
  <c r="B1531" i="2" s="1"/>
  <c r="B1544" i="2" s="1"/>
  <c r="B1557" i="2" s="1"/>
  <c r="B1570" i="2" s="1"/>
  <c r="B1583" i="2" s="1"/>
  <c r="B1596" i="2" s="1"/>
  <c r="B1609" i="2" s="1"/>
  <c r="B1622" i="2" s="1"/>
  <c r="B1635" i="2" s="1"/>
  <c r="B1648" i="2" s="1"/>
  <c r="B1661" i="2" s="1"/>
  <c r="B1674" i="2" s="1"/>
  <c r="B1687" i="2" s="1"/>
  <c r="B1700" i="2" s="1"/>
  <c r="B1713" i="2" s="1"/>
  <c r="B1726" i="2" s="1"/>
  <c r="B1739" i="2" s="1"/>
  <c r="B1752" i="2" s="1"/>
  <c r="B1765" i="2" s="1"/>
  <c r="B1778" i="2" s="1"/>
  <c r="B1791" i="2" s="1"/>
  <c r="B1804" i="2" s="1"/>
  <c r="B1817" i="2" s="1"/>
  <c r="B1830" i="2" s="1"/>
  <c r="B1843" i="2" s="1"/>
  <c r="B1856" i="2" s="1"/>
  <c r="B1869" i="2" s="1"/>
  <c r="B1882" i="2" s="1"/>
  <c r="B1895" i="2" s="1"/>
  <c r="B1908" i="2" s="1"/>
  <c r="B1921" i="2" s="1"/>
  <c r="B1934" i="2" s="1"/>
  <c r="B1947" i="2" s="1"/>
  <c r="B1960" i="2" s="1"/>
  <c r="B1973" i="2" s="1"/>
  <c r="B1986" i="2" s="1"/>
  <c r="B1999" i="2" s="1"/>
  <c r="B2012" i="2" s="1"/>
  <c r="B2025" i="2" s="1"/>
  <c r="B2038" i="2" s="1"/>
  <c r="B2051" i="2" s="1"/>
  <c r="B2064" i="2" s="1"/>
  <c r="B2077" i="2" s="1"/>
  <c r="B2090" i="2" s="1"/>
  <c r="B2103" i="2" s="1"/>
  <c r="B2116" i="2" s="1"/>
  <c r="B2129" i="2" s="1"/>
  <c r="B2142" i="2" s="1"/>
  <c r="B2155" i="2" s="1"/>
  <c r="B2168" i="2" s="1"/>
  <c r="B2181" i="2" s="1"/>
  <c r="B2194" i="2" s="1"/>
  <c r="B2207" i="2" s="1"/>
  <c r="B2220" i="2" s="1"/>
  <c r="B2233" i="2" s="1"/>
  <c r="B2246" i="2" s="1"/>
  <c r="B2259" i="2" s="1"/>
  <c r="B2272" i="2" s="1"/>
  <c r="B2285" i="2" s="1"/>
  <c r="B2298" i="2" s="1"/>
  <c r="B2311" i="2" s="1"/>
  <c r="B633" i="2"/>
  <c r="B646" i="2" s="1"/>
  <c r="B659" i="2" s="1"/>
  <c r="B672" i="2" s="1"/>
  <c r="B685" i="2" s="1"/>
  <c r="B698" i="2" s="1"/>
  <c r="B711" i="2" s="1"/>
  <c r="B724" i="2" s="1"/>
  <c r="B737" i="2" s="1"/>
  <c r="B750" i="2" s="1"/>
  <c r="B763" i="2" s="1"/>
  <c r="B776" i="2" s="1"/>
  <c r="B789" i="2" s="1"/>
  <c r="B802" i="2" s="1"/>
  <c r="B815" i="2" s="1"/>
  <c r="B828" i="2" s="1"/>
  <c r="B841" i="2" s="1"/>
  <c r="B854" i="2" s="1"/>
  <c r="B867" i="2" s="1"/>
  <c r="B880" i="2" s="1"/>
  <c r="B893" i="2" s="1"/>
  <c r="B906" i="2" s="1"/>
  <c r="B919" i="2" s="1"/>
  <c r="B932" i="2" s="1"/>
  <c r="B945" i="2" s="1"/>
  <c r="B958" i="2" s="1"/>
  <c r="B971" i="2" s="1"/>
  <c r="B984" i="2" s="1"/>
  <c r="B997" i="2" s="1"/>
  <c r="B1010" i="2" s="1"/>
  <c r="B1023" i="2" s="1"/>
  <c r="B1036" i="2" s="1"/>
  <c r="B1049" i="2" s="1"/>
  <c r="B1062" i="2" s="1"/>
  <c r="B1075" i="2" s="1"/>
  <c r="B1088" i="2" s="1"/>
  <c r="B1101" i="2" s="1"/>
  <c r="B1114" i="2" s="1"/>
  <c r="B1127" i="2" s="1"/>
  <c r="B1140" i="2" s="1"/>
  <c r="B1153" i="2" s="1"/>
  <c r="B1166" i="2" s="1"/>
  <c r="B1179" i="2" s="1"/>
  <c r="B1192" i="2" s="1"/>
  <c r="B1205" i="2" s="1"/>
  <c r="B1218" i="2" s="1"/>
  <c r="B1231" i="2" s="1"/>
  <c r="B1244" i="2" s="1"/>
  <c r="B1257" i="2" s="1"/>
  <c r="B1270" i="2" s="1"/>
  <c r="B1283" i="2" s="1"/>
  <c r="B1296" i="2" s="1"/>
  <c r="B1309" i="2" s="1"/>
  <c r="B1322" i="2" s="1"/>
  <c r="B1335" i="2" s="1"/>
  <c r="B1348" i="2" s="1"/>
  <c r="B1361" i="2" s="1"/>
  <c r="B1374" i="2" s="1"/>
  <c r="B1387" i="2" s="1"/>
  <c r="B1400" i="2" s="1"/>
  <c r="B1413" i="2" s="1"/>
  <c r="B1426" i="2" s="1"/>
  <c r="B1439" i="2" s="1"/>
  <c r="B1452" i="2" s="1"/>
  <c r="B1465" i="2" s="1"/>
  <c r="B1478" i="2" s="1"/>
  <c r="B1491" i="2" s="1"/>
  <c r="B1504" i="2" s="1"/>
  <c r="B1517" i="2" s="1"/>
  <c r="B1530" i="2" s="1"/>
  <c r="B1543" i="2" s="1"/>
  <c r="B1556" i="2" s="1"/>
  <c r="B1569" i="2" s="1"/>
  <c r="B1582" i="2" s="1"/>
  <c r="B1595" i="2" s="1"/>
  <c r="B1608" i="2" s="1"/>
  <c r="B1621" i="2" s="1"/>
  <c r="B1634" i="2" s="1"/>
  <c r="B1647" i="2" s="1"/>
  <c r="B1660" i="2" s="1"/>
  <c r="B1673" i="2" s="1"/>
  <c r="B1686" i="2" s="1"/>
  <c r="B1699" i="2" s="1"/>
  <c r="B1712" i="2" s="1"/>
  <c r="B1725" i="2" s="1"/>
  <c r="B1738" i="2" s="1"/>
  <c r="B1751" i="2" s="1"/>
  <c r="B1764" i="2" s="1"/>
  <c r="B1777" i="2" s="1"/>
  <c r="B1790" i="2" s="1"/>
  <c r="B1803" i="2" s="1"/>
  <c r="B1816" i="2" s="1"/>
  <c r="B1829" i="2" s="1"/>
  <c r="B1842" i="2" s="1"/>
  <c r="B1855" i="2" s="1"/>
  <c r="B1868" i="2" s="1"/>
  <c r="B1881" i="2" s="1"/>
  <c r="B1894" i="2" s="1"/>
  <c r="B1907" i="2" s="1"/>
  <c r="B1920" i="2" s="1"/>
  <c r="B1933" i="2" s="1"/>
  <c r="B1946" i="2" s="1"/>
  <c r="B1959" i="2" s="1"/>
  <c r="B1972" i="2" s="1"/>
  <c r="B1985" i="2" s="1"/>
  <c r="B1998" i="2" s="1"/>
  <c r="B2011" i="2" s="1"/>
  <c r="B2024" i="2" s="1"/>
  <c r="B2037" i="2" s="1"/>
  <c r="B2050" i="2" s="1"/>
  <c r="B2063" i="2" s="1"/>
  <c r="B2076" i="2" s="1"/>
  <c r="B2089" i="2" s="1"/>
  <c r="B2102" i="2" s="1"/>
  <c r="B2115" i="2" s="1"/>
  <c r="B2128" i="2" s="1"/>
  <c r="B2141" i="2" s="1"/>
  <c r="B2154" i="2" s="1"/>
  <c r="B2167" i="2" s="1"/>
  <c r="B2180" i="2" s="1"/>
  <c r="B2193" i="2" s="1"/>
  <c r="B2206" i="2" s="1"/>
  <c r="B2219" i="2" s="1"/>
  <c r="B2232" i="2" s="1"/>
  <c r="B2245" i="2" s="1"/>
  <c r="B2258" i="2" s="1"/>
  <c r="B2271" i="2" s="1"/>
  <c r="B2284" i="2" s="1"/>
  <c r="B2297" i="2" s="1"/>
  <c r="B2310" i="2" s="1"/>
  <c r="B2323" i="2" s="1"/>
  <c r="B2336" i="2" s="1"/>
  <c r="B2349" i="2" s="1"/>
  <c r="B2362" i="2" s="1"/>
  <c r="B2375" i="2" s="1"/>
  <c r="B2388" i="2" s="1"/>
  <c r="B2401" i="2" s="1"/>
  <c r="B2414" i="2" s="1"/>
  <c r="B665" i="2"/>
  <c r="B678" i="2" s="1"/>
  <c r="B691" i="2" s="1"/>
  <c r="B704" i="2" s="1"/>
  <c r="B717" i="2" s="1"/>
  <c r="B730" i="2" s="1"/>
  <c r="B743" i="2" s="1"/>
  <c r="B756" i="2" s="1"/>
  <c r="B769" i="2" s="1"/>
  <c r="B782" i="2" s="1"/>
  <c r="B795" i="2" s="1"/>
  <c r="B808" i="2" s="1"/>
  <c r="B821" i="2" s="1"/>
  <c r="B834" i="2" s="1"/>
  <c r="B847" i="2" s="1"/>
  <c r="B860" i="2" s="1"/>
  <c r="B873" i="2" s="1"/>
  <c r="B886" i="2" s="1"/>
  <c r="B899" i="2" s="1"/>
  <c r="B912" i="2" s="1"/>
  <c r="B925" i="2" s="1"/>
  <c r="B938" i="2" s="1"/>
  <c r="B951" i="2" s="1"/>
  <c r="B964" i="2" s="1"/>
  <c r="B977" i="2" s="1"/>
  <c r="B990" i="2" s="1"/>
  <c r="B1003" i="2" s="1"/>
  <c r="B1016" i="2" s="1"/>
  <c r="B1029" i="2" s="1"/>
  <c r="B1042" i="2" s="1"/>
  <c r="B1055" i="2" s="1"/>
  <c r="B1068" i="2" s="1"/>
  <c r="B1081" i="2" s="1"/>
  <c r="B1094" i="2" s="1"/>
  <c r="B1107" i="2" s="1"/>
  <c r="B1120" i="2" s="1"/>
  <c r="B1133" i="2" s="1"/>
  <c r="B1146" i="2" s="1"/>
  <c r="B1159" i="2" s="1"/>
  <c r="B1172" i="2" s="1"/>
  <c r="B1185" i="2" s="1"/>
  <c r="B1198" i="2" s="1"/>
  <c r="B1211" i="2" s="1"/>
  <c r="B1224" i="2" s="1"/>
  <c r="B1237" i="2" s="1"/>
  <c r="B1250" i="2" s="1"/>
  <c r="B1263" i="2" s="1"/>
  <c r="B1276" i="2" s="1"/>
  <c r="B1289" i="2" s="1"/>
  <c r="B1302" i="2" s="1"/>
  <c r="B1315" i="2" s="1"/>
  <c r="B1328" i="2" s="1"/>
  <c r="B1341" i="2" s="1"/>
  <c r="B1354" i="2" s="1"/>
  <c r="B1367" i="2" s="1"/>
  <c r="B1380" i="2" s="1"/>
  <c r="B1393" i="2" s="1"/>
  <c r="B1406" i="2" s="1"/>
  <c r="B1419" i="2" s="1"/>
  <c r="B1432" i="2" s="1"/>
  <c r="B1445" i="2" s="1"/>
  <c r="B1458" i="2" s="1"/>
  <c r="B1471" i="2" s="1"/>
  <c r="B1484" i="2" s="1"/>
  <c r="B1497" i="2" s="1"/>
  <c r="B1510" i="2" s="1"/>
  <c r="B1523" i="2" s="1"/>
  <c r="B1536" i="2" s="1"/>
  <c r="B1549" i="2" s="1"/>
  <c r="B1562" i="2" s="1"/>
  <c r="B1575" i="2" s="1"/>
  <c r="B1588" i="2" s="1"/>
  <c r="B1601" i="2" s="1"/>
  <c r="B1614" i="2" s="1"/>
  <c r="B1627" i="2" s="1"/>
  <c r="B1640" i="2" s="1"/>
  <c r="B1653" i="2" s="1"/>
  <c r="B1666" i="2" s="1"/>
  <c r="B1679" i="2" s="1"/>
  <c r="B1692" i="2" s="1"/>
  <c r="B1705" i="2" s="1"/>
  <c r="B1718" i="2" s="1"/>
  <c r="B1731" i="2" s="1"/>
  <c r="B1744" i="2" s="1"/>
  <c r="B1757" i="2" s="1"/>
  <c r="B1770" i="2" s="1"/>
  <c r="B1783" i="2" s="1"/>
  <c r="B1796" i="2" s="1"/>
  <c r="B1809" i="2" s="1"/>
  <c r="B1822" i="2" s="1"/>
  <c r="B1835" i="2" s="1"/>
  <c r="B1848" i="2" s="1"/>
  <c r="B1861" i="2" s="1"/>
  <c r="B1874" i="2" s="1"/>
  <c r="B1887" i="2" s="1"/>
  <c r="B1900" i="2" s="1"/>
  <c r="B1913" i="2" s="1"/>
  <c r="B1926" i="2" s="1"/>
  <c r="B1939" i="2" s="1"/>
  <c r="B1952" i="2" s="1"/>
  <c r="B1965" i="2" s="1"/>
  <c r="B1978" i="2" s="1"/>
  <c r="B1991" i="2" s="1"/>
  <c r="B2004" i="2" s="1"/>
  <c r="B2017" i="2" s="1"/>
  <c r="B2030" i="2" s="1"/>
  <c r="B2043" i="2" s="1"/>
  <c r="B2056" i="2" s="1"/>
  <c r="B2069" i="2" s="1"/>
  <c r="B2082" i="2" s="1"/>
  <c r="B2095" i="2" s="1"/>
  <c r="B2108" i="2" s="1"/>
  <c r="B2121" i="2" s="1"/>
  <c r="B2134" i="2" s="1"/>
  <c r="B2147" i="2" s="1"/>
  <c r="B2160" i="2" s="1"/>
  <c r="B2173" i="2" s="1"/>
  <c r="B2186" i="2" s="1"/>
  <c r="B2199" i="2" s="1"/>
  <c r="B2212" i="2" s="1"/>
  <c r="B2225" i="2" s="1"/>
  <c r="B2238" i="2" s="1"/>
  <c r="B2251" i="2" s="1"/>
  <c r="B2264" i="2" s="1"/>
  <c r="B2277" i="2" s="1"/>
  <c r="B2290" i="2" s="1"/>
  <c r="B2303" i="2" s="1"/>
  <c r="B2316" i="2" s="1"/>
  <c r="B2329" i="2" s="1"/>
  <c r="B2342" i="2" s="1"/>
  <c r="B2355" i="2" s="1"/>
  <c r="B2368" i="2" s="1"/>
  <c r="B2381" i="2" s="1"/>
  <c r="B2394" i="2" s="1"/>
  <c r="B2407" i="2" s="1"/>
  <c r="B2324" i="2"/>
  <c r="B2337" i="2" s="1"/>
  <c r="B2350" i="2" s="1"/>
  <c r="B2363" i="2" s="1"/>
  <c r="B2376" i="2" s="1"/>
  <c r="B2389" i="2" s="1"/>
  <c r="B2402" i="2" s="1"/>
  <c r="B2415" i="2" s="1"/>
  <c r="B2340" i="2"/>
  <c r="B2353" i="2" s="1"/>
  <c r="B2366" i="2" s="1"/>
  <c r="B2379" i="2" s="1"/>
  <c r="B2392" i="2" s="1"/>
  <c r="B2405" i="2" s="1"/>
  <c r="B2418" i="2" s="1"/>
  <c r="B2364" i="2"/>
  <c r="B2377" i="2" s="1"/>
  <c r="B2390" i="2" s="1"/>
  <c r="B2403" i="2" s="1"/>
  <c r="B2416" i="2" s="1"/>
  <c r="B2372" i="2"/>
  <c r="B2385" i="2" s="1"/>
  <c r="B2398" i="2"/>
  <c r="B2411" i="2" s="1"/>
  <c r="B15" i="2"/>
  <c r="A1250" i="2"/>
  <c r="A1251" i="2" s="1"/>
  <c r="A1252" i="2" s="1"/>
  <c r="A1253" i="2" s="1"/>
  <c r="A1254" i="2" s="1"/>
  <c r="A1255" i="2" s="1"/>
  <c r="A1256" i="2" s="1"/>
  <c r="A1257" i="2" s="1"/>
  <c r="A1258" i="2" s="1"/>
  <c r="A1259" i="2" s="1"/>
  <c r="A1260" i="2" s="1"/>
  <c r="A1261" i="2" s="1"/>
  <c r="A1262" i="2" s="1"/>
  <c r="C1250" i="2"/>
  <c r="C1251" i="2"/>
  <c r="C1252" i="2"/>
  <c r="C1253" i="2"/>
  <c r="C1254" i="2"/>
  <c r="C1255" i="2"/>
  <c r="C1256" i="2"/>
  <c r="C1257" i="2"/>
  <c r="C1258" i="2"/>
  <c r="C1259" i="2"/>
  <c r="C1260" i="2"/>
  <c r="C1261" i="2"/>
  <c r="C1262" i="2"/>
  <c r="A1263" i="2"/>
  <c r="A1264" i="2" s="1"/>
  <c r="A1265" i="2" s="1"/>
  <c r="A1266" i="2" s="1"/>
  <c r="A1267" i="2" s="1"/>
  <c r="A1268" i="2" s="1"/>
  <c r="A1269" i="2" s="1"/>
  <c r="A1270" i="2" s="1"/>
  <c r="A1271" i="2" s="1"/>
  <c r="A1272" i="2" s="1"/>
  <c r="A1273" i="2" s="1"/>
  <c r="A1274" i="2" s="1"/>
  <c r="A1275" i="2" s="1"/>
  <c r="C1263" i="2"/>
  <c r="C1264" i="2"/>
  <c r="C1265" i="2"/>
  <c r="C1266" i="2"/>
  <c r="C1267" i="2"/>
  <c r="C1268" i="2"/>
  <c r="C1269" i="2"/>
  <c r="C1270" i="2"/>
  <c r="C1271" i="2"/>
  <c r="C1272" i="2"/>
  <c r="C1273" i="2"/>
  <c r="C1274" i="2"/>
  <c r="C1275" i="2"/>
  <c r="A1276" i="2"/>
  <c r="A1277" i="2" s="1"/>
  <c r="A1278" i="2" s="1"/>
  <c r="A1279" i="2" s="1"/>
  <c r="A1280" i="2" s="1"/>
  <c r="A1281" i="2" s="1"/>
  <c r="A1282" i="2" s="1"/>
  <c r="A1283" i="2" s="1"/>
  <c r="A1284" i="2" s="1"/>
  <c r="A1285" i="2" s="1"/>
  <c r="A1286" i="2" s="1"/>
  <c r="A1287" i="2" s="1"/>
  <c r="A1288" i="2" s="1"/>
  <c r="C1276" i="2"/>
  <c r="C1277" i="2"/>
  <c r="C1278" i="2"/>
  <c r="C1279" i="2"/>
  <c r="C1280" i="2"/>
  <c r="C1281" i="2"/>
  <c r="C1282" i="2"/>
  <c r="C1283" i="2"/>
  <c r="C1284" i="2"/>
  <c r="C1285" i="2"/>
  <c r="C1286" i="2"/>
  <c r="C1287" i="2"/>
  <c r="C1288" i="2"/>
  <c r="A1289" i="2"/>
  <c r="A1290" i="2" s="1"/>
  <c r="A1291" i="2" s="1"/>
  <c r="A1292" i="2" s="1"/>
  <c r="A1293" i="2" s="1"/>
  <c r="A1294" i="2" s="1"/>
  <c r="A1295" i="2" s="1"/>
  <c r="A1296" i="2" s="1"/>
  <c r="A1297" i="2" s="1"/>
  <c r="A1298" i="2" s="1"/>
  <c r="A1299" i="2" s="1"/>
  <c r="A1300" i="2" s="1"/>
  <c r="A1301" i="2" s="1"/>
  <c r="C1289" i="2"/>
  <c r="C1290" i="2"/>
  <c r="C1291" i="2"/>
  <c r="C1292" i="2"/>
  <c r="C1293" i="2"/>
  <c r="C1294" i="2"/>
  <c r="C1295" i="2"/>
  <c r="C1296" i="2"/>
  <c r="C1297" i="2"/>
  <c r="C1298" i="2"/>
  <c r="C1299" i="2"/>
  <c r="C1300" i="2"/>
  <c r="C1301" i="2"/>
  <c r="A1302" i="2"/>
  <c r="A1303" i="2" s="1"/>
  <c r="A1304" i="2" s="1"/>
  <c r="A1305" i="2" s="1"/>
  <c r="A1306" i="2" s="1"/>
  <c r="A1307" i="2" s="1"/>
  <c r="A1308" i="2" s="1"/>
  <c r="A1309" i="2" s="1"/>
  <c r="A1310" i="2" s="1"/>
  <c r="A1311" i="2" s="1"/>
  <c r="A1312" i="2" s="1"/>
  <c r="A1313" i="2" s="1"/>
  <c r="A1314" i="2" s="1"/>
  <c r="C1302" i="2"/>
  <c r="C1303" i="2"/>
  <c r="C1304" i="2"/>
  <c r="C1305" i="2"/>
  <c r="C1306" i="2"/>
  <c r="C1307" i="2"/>
  <c r="C1308" i="2"/>
  <c r="C1309" i="2"/>
  <c r="C1310" i="2"/>
  <c r="C1311" i="2"/>
  <c r="C1312" i="2"/>
  <c r="C1313" i="2"/>
  <c r="C1314" i="2"/>
  <c r="A1315" i="2"/>
  <c r="A1316" i="2" s="1"/>
  <c r="A1317" i="2" s="1"/>
  <c r="A1318" i="2" s="1"/>
  <c r="A1319" i="2" s="1"/>
  <c r="A1320" i="2" s="1"/>
  <c r="A1321" i="2" s="1"/>
  <c r="A1322" i="2" s="1"/>
  <c r="A1323" i="2" s="1"/>
  <c r="A1324" i="2" s="1"/>
  <c r="A1325" i="2" s="1"/>
  <c r="A1326" i="2" s="1"/>
  <c r="A1327" i="2" s="1"/>
  <c r="C1315" i="2"/>
  <c r="C1316" i="2"/>
  <c r="C1317" i="2"/>
  <c r="C1318" i="2"/>
  <c r="C1319" i="2"/>
  <c r="C1320" i="2"/>
  <c r="C1321" i="2"/>
  <c r="C1322" i="2"/>
  <c r="C1323" i="2"/>
  <c r="C1324" i="2"/>
  <c r="C1325" i="2"/>
  <c r="C1326" i="2"/>
  <c r="C1327" i="2"/>
  <c r="A1328" i="2"/>
  <c r="A1329" i="2" s="1"/>
  <c r="A1330" i="2" s="1"/>
  <c r="A1331" i="2" s="1"/>
  <c r="A1332" i="2" s="1"/>
  <c r="A1333" i="2" s="1"/>
  <c r="A1334" i="2" s="1"/>
  <c r="A1335" i="2" s="1"/>
  <c r="A1336" i="2" s="1"/>
  <c r="A1337" i="2" s="1"/>
  <c r="A1338" i="2" s="1"/>
  <c r="A1339" i="2" s="1"/>
  <c r="A1340" i="2" s="1"/>
  <c r="C1328" i="2"/>
  <c r="C1329" i="2"/>
  <c r="C1330" i="2"/>
  <c r="C1331" i="2"/>
  <c r="C1332" i="2"/>
  <c r="C1333" i="2"/>
  <c r="C1334" i="2"/>
  <c r="C1335" i="2"/>
  <c r="C1336" i="2"/>
  <c r="C1337" i="2"/>
  <c r="C1338" i="2"/>
  <c r="C1339" i="2"/>
  <c r="C1340" i="2"/>
  <c r="A1341" i="2"/>
  <c r="A1342" i="2" s="1"/>
  <c r="A1343" i="2" s="1"/>
  <c r="A1344" i="2" s="1"/>
  <c r="A1345" i="2" s="1"/>
  <c r="A1346" i="2" s="1"/>
  <c r="A1347" i="2" s="1"/>
  <c r="A1348" i="2" s="1"/>
  <c r="A1349" i="2" s="1"/>
  <c r="A1350" i="2" s="1"/>
  <c r="A1351" i="2" s="1"/>
  <c r="A1352" i="2" s="1"/>
  <c r="A1353" i="2" s="1"/>
  <c r="C1341" i="2"/>
  <c r="C1342" i="2"/>
  <c r="C1343" i="2"/>
  <c r="C1344" i="2"/>
  <c r="C1345" i="2"/>
  <c r="C1346" i="2"/>
  <c r="C1347" i="2"/>
  <c r="C1348" i="2"/>
  <c r="C1349" i="2"/>
  <c r="C1350" i="2"/>
  <c r="C1351" i="2"/>
  <c r="C1352" i="2"/>
  <c r="C1353" i="2"/>
  <c r="A1354" i="2"/>
  <c r="A1355" i="2" s="1"/>
  <c r="A1356" i="2" s="1"/>
  <c r="A1357" i="2" s="1"/>
  <c r="A1358" i="2" s="1"/>
  <c r="A1359" i="2" s="1"/>
  <c r="A1360" i="2" s="1"/>
  <c r="A1361" i="2" s="1"/>
  <c r="A1362" i="2" s="1"/>
  <c r="A1363" i="2" s="1"/>
  <c r="A1364" i="2" s="1"/>
  <c r="A1365" i="2" s="1"/>
  <c r="A1366" i="2" s="1"/>
  <c r="C1354" i="2"/>
  <c r="C1355" i="2"/>
  <c r="C1356" i="2"/>
  <c r="C1357" i="2"/>
  <c r="C1358" i="2"/>
  <c r="C1359" i="2"/>
  <c r="C1360" i="2"/>
  <c r="C1361" i="2"/>
  <c r="C1362" i="2"/>
  <c r="C1363" i="2"/>
  <c r="C1364" i="2"/>
  <c r="C1365" i="2"/>
  <c r="C1366" i="2"/>
  <c r="A1367" i="2"/>
  <c r="A1368" i="2" s="1"/>
  <c r="A1369" i="2" s="1"/>
  <c r="A1370" i="2" s="1"/>
  <c r="A1371" i="2" s="1"/>
  <c r="A1372" i="2" s="1"/>
  <c r="A1373" i="2" s="1"/>
  <c r="A1374" i="2" s="1"/>
  <c r="A1375" i="2" s="1"/>
  <c r="A1376" i="2" s="1"/>
  <c r="A1377" i="2" s="1"/>
  <c r="A1378" i="2" s="1"/>
  <c r="A1379" i="2" s="1"/>
  <c r="C1367" i="2"/>
  <c r="C1368" i="2"/>
  <c r="C1369" i="2"/>
  <c r="C1370" i="2"/>
  <c r="C1371" i="2"/>
  <c r="C1372" i="2"/>
  <c r="C1373" i="2"/>
  <c r="C1374" i="2"/>
  <c r="C1375" i="2"/>
  <c r="C1376" i="2"/>
  <c r="C1377" i="2"/>
  <c r="C1378" i="2"/>
  <c r="C1379" i="2"/>
  <c r="A1380" i="2"/>
  <c r="A1381" i="2" s="1"/>
  <c r="A1382" i="2" s="1"/>
  <c r="A1383" i="2" s="1"/>
  <c r="A1384" i="2" s="1"/>
  <c r="A1385" i="2" s="1"/>
  <c r="A1386" i="2" s="1"/>
  <c r="A1387" i="2" s="1"/>
  <c r="A1388" i="2" s="1"/>
  <c r="A1389" i="2" s="1"/>
  <c r="A1390" i="2" s="1"/>
  <c r="A1391" i="2" s="1"/>
  <c r="A1392" i="2" s="1"/>
  <c r="C1380" i="2"/>
  <c r="C1381" i="2"/>
  <c r="C1382" i="2"/>
  <c r="C1383" i="2"/>
  <c r="C1384" i="2"/>
  <c r="C1385" i="2"/>
  <c r="C1386" i="2"/>
  <c r="C1387" i="2"/>
  <c r="C1388" i="2"/>
  <c r="C1389" i="2"/>
  <c r="C1390" i="2"/>
  <c r="C1391" i="2"/>
  <c r="C1392" i="2"/>
  <c r="A1393" i="2"/>
  <c r="A1394" i="2" s="1"/>
  <c r="A1395" i="2" s="1"/>
  <c r="A1396" i="2" s="1"/>
  <c r="A1397" i="2" s="1"/>
  <c r="A1398" i="2" s="1"/>
  <c r="A1399" i="2" s="1"/>
  <c r="A1400" i="2" s="1"/>
  <c r="A1401" i="2" s="1"/>
  <c r="A1402" i="2" s="1"/>
  <c r="A1403" i="2" s="1"/>
  <c r="A1404" i="2" s="1"/>
  <c r="A1405" i="2" s="1"/>
  <c r="C1393" i="2"/>
  <c r="C1394" i="2"/>
  <c r="C1395" i="2"/>
  <c r="C1396" i="2"/>
  <c r="C1397" i="2"/>
  <c r="C1398" i="2"/>
  <c r="C1399" i="2"/>
  <c r="C1400" i="2"/>
  <c r="C1401" i="2"/>
  <c r="C1402" i="2"/>
  <c r="C1403" i="2"/>
  <c r="C1404" i="2"/>
  <c r="C1405" i="2"/>
  <c r="A1406" i="2"/>
  <c r="A1407" i="2" s="1"/>
  <c r="A1408" i="2" s="1"/>
  <c r="A1409" i="2" s="1"/>
  <c r="A1410" i="2" s="1"/>
  <c r="A1411" i="2" s="1"/>
  <c r="A1412" i="2" s="1"/>
  <c r="A1413" i="2" s="1"/>
  <c r="A1414" i="2" s="1"/>
  <c r="A1415" i="2" s="1"/>
  <c r="A1416" i="2" s="1"/>
  <c r="A1417" i="2" s="1"/>
  <c r="A1418" i="2" s="1"/>
  <c r="C1406" i="2"/>
  <c r="C1407" i="2"/>
  <c r="C1408" i="2"/>
  <c r="C1409" i="2"/>
  <c r="C1410" i="2"/>
  <c r="C1411" i="2"/>
  <c r="C1412" i="2"/>
  <c r="C1413" i="2"/>
  <c r="C1414" i="2"/>
  <c r="C1415" i="2"/>
  <c r="C1416" i="2"/>
  <c r="C1417" i="2"/>
  <c r="C1418" i="2"/>
  <c r="A1419" i="2"/>
  <c r="A1420" i="2" s="1"/>
  <c r="A1421" i="2" s="1"/>
  <c r="A1422" i="2" s="1"/>
  <c r="A1423" i="2" s="1"/>
  <c r="A1424" i="2" s="1"/>
  <c r="A1425" i="2" s="1"/>
  <c r="A1426" i="2" s="1"/>
  <c r="A1427" i="2" s="1"/>
  <c r="A1428" i="2" s="1"/>
  <c r="A1429" i="2" s="1"/>
  <c r="A1430" i="2" s="1"/>
  <c r="A1431" i="2" s="1"/>
  <c r="C1419" i="2"/>
  <c r="C1420" i="2"/>
  <c r="C1421" i="2"/>
  <c r="C1422" i="2"/>
  <c r="C1423" i="2"/>
  <c r="C1424" i="2"/>
  <c r="C1425" i="2"/>
  <c r="C1426" i="2"/>
  <c r="C1427" i="2"/>
  <c r="C1428" i="2"/>
  <c r="C1429" i="2"/>
  <c r="C1430" i="2"/>
  <c r="C1431" i="2"/>
  <c r="A1432" i="2"/>
  <c r="A1433" i="2" s="1"/>
  <c r="A1434" i="2" s="1"/>
  <c r="A1435" i="2" s="1"/>
  <c r="A1436" i="2" s="1"/>
  <c r="A1437" i="2" s="1"/>
  <c r="A1438" i="2" s="1"/>
  <c r="A1439" i="2" s="1"/>
  <c r="A1440" i="2" s="1"/>
  <c r="A1441" i="2" s="1"/>
  <c r="A1442" i="2" s="1"/>
  <c r="A1443" i="2" s="1"/>
  <c r="A1444" i="2" s="1"/>
  <c r="C1432" i="2"/>
  <c r="C1433" i="2"/>
  <c r="C1434" i="2"/>
  <c r="C1435" i="2"/>
  <c r="C1436" i="2"/>
  <c r="C1437" i="2"/>
  <c r="C1438" i="2"/>
  <c r="C1439" i="2"/>
  <c r="C1440" i="2"/>
  <c r="C1441" i="2"/>
  <c r="C1442" i="2"/>
  <c r="C1443" i="2"/>
  <c r="C1444" i="2"/>
  <c r="A1445" i="2"/>
  <c r="A1446" i="2" s="1"/>
  <c r="A1447" i="2" s="1"/>
  <c r="A1448" i="2" s="1"/>
  <c r="A1449" i="2" s="1"/>
  <c r="A1450" i="2" s="1"/>
  <c r="A1451" i="2" s="1"/>
  <c r="A1452" i="2" s="1"/>
  <c r="A1453" i="2" s="1"/>
  <c r="A1454" i="2" s="1"/>
  <c r="A1455" i="2" s="1"/>
  <c r="A1456" i="2" s="1"/>
  <c r="A1457" i="2" s="1"/>
  <c r="C1445" i="2"/>
  <c r="C1446" i="2"/>
  <c r="C1447" i="2"/>
  <c r="C1448" i="2"/>
  <c r="C1449" i="2"/>
  <c r="C1450" i="2"/>
  <c r="C1451" i="2"/>
  <c r="C1452" i="2"/>
  <c r="C1453" i="2"/>
  <c r="C1454" i="2"/>
  <c r="C1455" i="2"/>
  <c r="C1456" i="2"/>
  <c r="C1457" i="2"/>
  <c r="A1458" i="2"/>
  <c r="A1459" i="2" s="1"/>
  <c r="A1460" i="2" s="1"/>
  <c r="A1461" i="2" s="1"/>
  <c r="A1462" i="2" s="1"/>
  <c r="A1463" i="2" s="1"/>
  <c r="A1464" i="2" s="1"/>
  <c r="A1465" i="2" s="1"/>
  <c r="A1466" i="2" s="1"/>
  <c r="A1467" i="2" s="1"/>
  <c r="A1468" i="2" s="1"/>
  <c r="A1469" i="2" s="1"/>
  <c r="A1470" i="2" s="1"/>
  <c r="C1458" i="2"/>
  <c r="C1459" i="2"/>
  <c r="C1460" i="2"/>
  <c r="C1461" i="2"/>
  <c r="C1462" i="2"/>
  <c r="C1463" i="2"/>
  <c r="C1464" i="2"/>
  <c r="C1465" i="2"/>
  <c r="C1466" i="2"/>
  <c r="C1467" i="2"/>
  <c r="C1468" i="2"/>
  <c r="C1469" i="2"/>
  <c r="C1470" i="2"/>
  <c r="A1471" i="2"/>
  <c r="A1472" i="2" s="1"/>
  <c r="A1473" i="2" s="1"/>
  <c r="A1474" i="2" s="1"/>
  <c r="A1475" i="2" s="1"/>
  <c r="A1476" i="2" s="1"/>
  <c r="A1477" i="2" s="1"/>
  <c r="A1478" i="2" s="1"/>
  <c r="A1479" i="2" s="1"/>
  <c r="A1480" i="2" s="1"/>
  <c r="A1481" i="2" s="1"/>
  <c r="A1482" i="2" s="1"/>
  <c r="A1483" i="2" s="1"/>
  <c r="C1471" i="2"/>
  <c r="C1472" i="2"/>
  <c r="C1473" i="2"/>
  <c r="C1474" i="2"/>
  <c r="C1475" i="2"/>
  <c r="C1476" i="2"/>
  <c r="C1477" i="2"/>
  <c r="C1478" i="2"/>
  <c r="C1479" i="2"/>
  <c r="C1480" i="2"/>
  <c r="C1481" i="2"/>
  <c r="C1482" i="2"/>
  <c r="C1483" i="2"/>
  <c r="A1484" i="2"/>
  <c r="A1485" i="2" s="1"/>
  <c r="A1486" i="2" s="1"/>
  <c r="A1487" i="2" s="1"/>
  <c r="A1488" i="2" s="1"/>
  <c r="A1489" i="2" s="1"/>
  <c r="A1490" i="2" s="1"/>
  <c r="A1491" i="2" s="1"/>
  <c r="A1492" i="2" s="1"/>
  <c r="A1493" i="2" s="1"/>
  <c r="A1494" i="2" s="1"/>
  <c r="A1495" i="2" s="1"/>
  <c r="A1496" i="2" s="1"/>
  <c r="C1484" i="2"/>
  <c r="C1485" i="2"/>
  <c r="C1486" i="2"/>
  <c r="C1487" i="2"/>
  <c r="C1488" i="2"/>
  <c r="C1489" i="2"/>
  <c r="C1490" i="2"/>
  <c r="C1491" i="2"/>
  <c r="C1492" i="2"/>
  <c r="C1493" i="2"/>
  <c r="C1494" i="2"/>
  <c r="C1495" i="2"/>
  <c r="C1496" i="2"/>
  <c r="A1497" i="2"/>
  <c r="A1498" i="2" s="1"/>
  <c r="A1499" i="2" s="1"/>
  <c r="A1500" i="2" s="1"/>
  <c r="A1501" i="2" s="1"/>
  <c r="A1502" i="2" s="1"/>
  <c r="A1503" i="2" s="1"/>
  <c r="A1504" i="2" s="1"/>
  <c r="A1505" i="2" s="1"/>
  <c r="A1506" i="2" s="1"/>
  <c r="A1507" i="2" s="1"/>
  <c r="A1508" i="2" s="1"/>
  <c r="A1509" i="2" s="1"/>
  <c r="C1497" i="2"/>
  <c r="C1498" i="2"/>
  <c r="C1499" i="2"/>
  <c r="C1500" i="2"/>
  <c r="C1501" i="2"/>
  <c r="C1502" i="2"/>
  <c r="C1503" i="2"/>
  <c r="C1504" i="2"/>
  <c r="C1505" i="2"/>
  <c r="C1506" i="2"/>
  <c r="C1507" i="2"/>
  <c r="C1508" i="2"/>
  <c r="C1509" i="2"/>
  <c r="A1510" i="2"/>
  <c r="A1511" i="2" s="1"/>
  <c r="A1512" i="2" s="1"/>
  <c r="A1513" i="2" s="1"/>
  <c r="A1514" i="2" s="1"/>
  <c r="A1515" i="2" s="1"/>
  <c r="A1516" i="2" s="1"/>
  <c r="A1517" i="2" s="1"/>
  <c r="A1518" i="2" s="1"/>
  <c r="A1519" i="2" s="1"/>
  <c r="A1520" i="2" s="1"/>
  <c r="A1521" i="2" s="1"/>
  <c r="A1522" i="2" s="1"/>
  <c r="C1510" i="2"/>
  <c r="C1511" i="2"/>
  <c r="C1512" i="2"/>
  <c r="C1513" i="2"/>
  <c r="C1514" i="2"/>
  <c r="C1515" i="2"/>
  <c r="C1516" i="2"/>
  <c r="C1517" i="2"/>
  <c r="C1518" i="2"/>
  <c r="C1519" i="2"/>
  <c r="C1520" i="2"/>
  <c r="C1521" i="2"/>
  <c r="C1522" i="2"/>
  <c r="A1523" i="2"/>
  <c r="A1524" i="2" s="1"/>
  <c r="A1525" i="2" s="1"/>
  <c r="A1526" i="2" s="1"/>
  <c r="A1527" i="2" s="1"/>
  <c r="A1528" i="2" s="1"/>
  <c r="A1529" i="2" s="1"/>
  <c r="A1530" i="2" s="1"/>
  <c r="A1531" i="2" s="1"/>
  <c r="A1532" i="2" s="1"/>
  <c r="A1533" i="2" s="1"/>
  <c r="A1534" i="2" s="1"/>
  <c r="A1535" i="2" s="1"/>
  <c r="C1523" i="2"/>
  <c r="C1524" i="2"/>
  <c r="C1525" i="2"/>
  <c r="C1526" i="2"/>
  <c r="C1527" i="2"/>
  <c r="C1528" i="2"/>
  <c r="C1529" i="2"/>
  <c r="C1530" i="2"/>
  <c r="C1531" i="2"/>
  <c r="C1532" i="2"/>
  <c r="C1533" i="2"/>
  <c r="C1534" i="2"/>
  <c r="C1535" i="2"/>
  <c r="A1536" i="2"/>
  <c r="A1537" i="2" s="1"/>
  <c r="A1538" i="2" s="1"/>
  <c r="A1539" i="2" s="1"/>
  <c r="A1540" i="2" s="1"/>
  <c r="A1541" i="2" s="1"/>
  <c r="A1542" i="2" s="1"/>
  <c r="A1543" i="2" s="1"/>
  <c r="A1544" i="2" s="1"/>
  <c r="A1545" i="2" s="1"/>
  <c r="A1546" i="2" s="1"/>
  <c r="A1547" i="2" s="1"/>
  <c r="A1548" i="2" s="1"/>
  <c r="C1536" i="2"/>
  <c r="C1537" i="2"/>
  <c r="C1538" i="2"/>
  <c r="C1539" i="2"/>
  <c r="C1540" i="2"/>
  <c r="C1541" i="2"/>
  <c r="C1542" i="2"/>
  <c r="C1543" i="2"/>
  <c r="C1544" i="2"/>
  <c r="C1545" i="2"/>
  <c r="C1546" i="2"/>
  <c r="C1547" i="2"/>
  <c r="C1548" i="2"/>
  <c r="A1549" i="2"/>
  <c r="A1550" i="2" s="1"/>
  <c r="A1551" i="2" s="1"/>
  <c r="A1552" i="2" s="1"/>
  <c r="A1553" i="2" s="1"/>
  <c r="A1554" i="2" s="1"/>
  <c r="A1555" i="2" s="1"/>
  <c r="A1556" i="2" s="1"/>
  <c r="A1557" i="2" s="1"/>
  <c r="A1558" i="2" s="1"/>
  <c r="A1559" i="2" s="1"/>
  <c r="A1560" i="2" s="1"/>
  <c r="A1561" i="2" s="1"/>
  <c r="C1549" i="2"/>
  <c r="C1550" i="2"/>
  <c r="C1551" i="2"/>
  <c r="C1552" i="2"/>
  <c r="C1553" i="2"/>
  <c r="C1554" i="2"/>
  <c r="C1555" i="2"/>
  <c r="C1556" i="2"/>
  <c r="C1557" i="2"/>
  <c r="C1558" i="2"/>
  <c r="C1559" i="2"/>
  <c r="C1560" i="2"/>
  <c r="C1561" i="2"/>
  <c r="A1562" i="2"/>
  <c r="A1563" i="2" s="1"/>
  <c r="A1564" i="2" s="1"/>
  <c r="A1565" i="2" s="1"/>
  <c r="A1566" i="2" s="1"/>
  <c r="A1567" i="2" s="1"/>
  <c r="A1568" i="2" s="1"/>
  <c r="A1569" i="2" s="1"/>
  <c r="A1570" i="2" s="1"/>
  <c r="A1571" i="2" s="1"/>
  <c r="A1572" i="2" s="1"/>
  <c r="A1573" i="2" s="1"/>
  <c r="A1574" i="2" s="1"/>
  <c r="C1562" i="2"/>
  <c r="C1563" i="2"/>
  <c r="C1564" i="2"/>
  <c r="C1565" i="2"/>
  <c r="C1566" i="2"/>
  <c r="C1567" i="2"/>
  <c r="C1568" i="2"/>
  <c r="C1569" i="2"/>
  <c r="C1570" i="2"/>
  <c r="C1571" i="2"/>
  <c r="C1572" i="2"/>
  <c r="C1573" i="2"/>
  <c r="C1574" i="2"/>
  <c r="A1575" i="2"/>
  <c r="A1576" i="2" s="1"/>
  <c r="A1577" i="2" s="1"/>
  <c r="A1578" i="2" s="1"/>
  <c r="A1579" i="2" s="1"/>
  <c r="A1580" i="2" s="1"/>
  <c r="A1581" i="2" s="1"/>
  <c r="A1582" i="2" s="1"/>
  <c r="A1583" i="2" s="1"/>
  <c r="A1584" i="2" s="1"/>
  <c r="A1585" i="2" s="1"/>
  <c r="A1586" i="2" s="1"/>
  <c r="A1587" i="2" s="1"/>
  <c r="C1575" i="2"/>
  <c r="C1576" i="2"/>
  <c r="C1577" i="2"/>
  <c r="C1578" i="2"/>
  <c r="C1579" i="2"/>
  <c r="C1580" i="2"/>
  <c r="C1581" i="2"/>
  <c r="C1582" i="2"/>
  <c r="C1583" i="2"/>
  <c r="C1584" i="2"/>
  <c r="C1585" i="2"/>
  <c r="C1586" i="2"/>
  <c r="C1587" i="2"/>
  <c r="A1588" i="2"/>
  <c r="A1589" i="2" s="1"/>
  <c r="A1590" i="2" s="1"/>
  <c r="A1591" i="2" s="1"/>
  <c r="A1592" i="2" s="1"/>
  <c r="A1593" i="2" s="1"/>
  <c r="A1594" i="2" s="1"/>
  <c r="A1595" i="2" s="1"/>
  <c r="A1596" i="2" s="1"/>
  <c r="A1597" i="2" s="1"/>
  <c r="A1598" i="2" s="1"/>
  <c r="A1599" i="2" s="1"/>
  <c r="A1600" i="2" s="1"/>
  <c r="C1588" i="2"/>
  <c r="C1589" i="2"/>
  <c r="C1590" i="2"/>
  <c r="C1591" i="2"/>
  <c r="C1592" i="2"/>
  <c r="C1593" i="2"/>
  <c r="C1594" i="2"/>
  <c r="C1595" i="2"/>
  <c r="C1596" i="2"/>
  <c r="C1597" i="2"/>
  <c r="C1598" i="2"/>
  <c r="C1599" i="2"/>
  <c r="C1600" i="2"/>
  <c r="A1601" i="2"/>
  <c r="A1602" i="2" s="1"/>
  <c r="A1603" i="2" s="1"/>
  <c r="A1604" i="2" s="1"/>
  <c r="A1605" i="2" s="1"/>
  <c r="A1606" i="2" s="1"/>
  <c r="A1607" i="2" s="1"/>
  <c r="A1608" i="2" s="1"/>
  <c r="A1609" i="2" s="1"/>
  <c r="A1610" i="2" s="1"/>
  <c r="A1611" i="2" s="1"/>
  <c r="A1612" i="2" s="1"/>
  <c r="A1613" i="2" s="1"/>
  <c r="C1601" i="2"/>
  <c r="C1602" i="2"/>
  <c r="C1603" i="2"/>
  <c r="C1604" i="2"/>
  <c r="C1605" i="2"/>
  <c r="C1606" i="2"/>
  <c r="C1607" i="2"/>
  <c r="C1608" i="2"/>
  <c r="C1609" i="2"/>
  <c r="C1610" i="2"/>
  <c r="C1611" i="2"/>
  <c r="C1612" i="2"/>
  <c r="C1613" i="2"/>
  <c r="A1614" i="2"/>
  <c r="A1615" i="2" s="1"/>
  <c r="A1616" i="2" s="1"/>
  <c r="A1617" i="2" s="1"/>
  <c r="A1618" i="2" s="1"/>
  <c r="A1619" i="2" s="1"/>
  <c r="A1620" i="2" s="1"/>
  <c r="A1621" i="2" s="1"/>
  <c r="A1622" i="2" s="1"/>
  <c r="A1623" i="2" s="1"/>
  <c r="A1624" i="2" s="1"/>
  <c r="A1625" i="2" s="1"/>
  <c r="A1626" i="2" s="1"/>
  <c r="C1614" i="2"/>
  <c r="C1615" i="2"/>
  <c r="C1616" i="2"/>
  <c r="C1617" i="2"/>
  <c r="C1618" i="2"/>
  <c r="C1619" i="2"/>
  <c r="C1620" i="2"/>
  <c r="C1621" i="2"/>
  <c r="C1622" i="2"/>
  <c r="C1623" i="2"/>
  <c r="C1624" i="2"/>
  <c r="C1625" i="2"/>
  <c r="C1626" i="2"/>
  <c r="A1627" i="2"/>
  <c r="A1628" i="2" s="1"/>
  <c r="A1629" i="2" s="1"/>
  <c r="A1630" i="2" s="1"/>
  <c r="A1631" i="2" s="1"/>
  <c r="A1632" i="2" s="1"/>
  <c r="A1633" i="2" s="1"/>
  <c r="A1634" i="2" s="1"/>
  <c r="A1635" i="2" s="1"/>
  <c r="A1636" i="2" s="1"/>
  <c r="A1637" i="2" s="1"/>
  <c r="A1638" i="2" s="1"/>
  <c r="A1639" i="2" s="1"/>
  <c r="C1627" i="2"/>
  <c r="C1628" i="2"/>
  <c r="C1629" i="2"/>
  <c r="C1630" i="2"/>
  <c r="C1631" i="2"/>
  <c r="C1632" i="2"/>
  <c r="C1633" i="2"/>
  <c r="C1634" i="2"/>
  <c r="C1635" i="2"/>
  <c r="C1636" i="2"/>
  <c r="C1637" i="2"/>
  <c r="C1638" i="2"/>
  <c r="C1639" i="2"/>
  <c r="A1640" i="2"/>
  <c r="A1641" i="2" s="1"/>
  <c r="A1642" i="2" s="1"/>
  <c r="A1643" i="2" s="1"/>
  <c r="A1644" i="2" s="1"/>
  <c r="A1645" i="2" s="1"/>
  <c r="A1646" i="2" s="1"/>
  <c r="A1647" i="2" s="1"/>
  <c r="A1648" i="2" s="1"/>
  <c r="A1649" i="2" s="1"/>
  <c r="A1650" i="2" s="1"/>
  <c r="A1651" i="2" s="1"/>
  <c r="A1652" i="2" s="1"/>
  <c r="C1640" i="2"/>
  <c r="C1641" i="2"/>
  <c r="C1642" i="2"/>
  <c r="C1643" i="2"/>
  <c r="C1644" i="2"/>
  <c r="C1645" i="2"/>
  <c r="C1646" i="2"/>
  <c r="C1647" i="2"/>
  <c r="C1648" i="2"/>
  <c r="C1649" i="2"/>
  <c r="C1650" i="2"/>
  <c r="C1651" i="2"/>
  <c r="C1652" i="2"/>
  <c r="A1653" i="2"/>
  <c r="A1654" i="2" s="1"/>
  <c r="A1655" i="2" s="1"/>
  <c r="A1656" i="2" s="1"/>
  <c r="A1657" i="2" s="1"/>
  <c r="A1658" i="2" s="1"/>
  <c r="A1659" i="2" s="1"/>
  <c r="A1660" i="2" s="1"/>
  <c r="A1661" i="2" s="1"/>
  <c r="A1662" i="2" s="1"/>
  <c r="A1663" i="2" s="1"/>
  <c r="A1664" i="2" s="1"/>
  <c r="A1665" i="2" s="1"/>
  <c r="C1653" i="2"/>
  <c r="C1654" i="2"/>
  <c r="C1655" i="2"/>
  <c r="C1656" i="2"/>
  <c r="C1657" i="2"/>
  <c r="C1658" i="2"/>
  <c r="C1659" i="2"/>
  <c r="C1660" i="2"/>
  <c r="C1661" i="2"/>
  <c r="C1662" i="2"/>
  <c r="C1663" i="2"/>
  <c r="C1664" i="2"/>
  <c r="C1665" i="2"/>
  <c r="A1666" i="2"/>
  <c r="A1667" i="2" s="1"/>
  <c r="A1668" i="2" s="1"/>
  <c r="A1669" i="2" s="1"/>
  <c r="A1670" i="2" s="1"/>
  <c r="A1671" i="2" s="1"/>
  <c r="A1672" i="2" s="1"/>
  <c r="A1673" i="2" s="1"/>
  <c r="A1674" i="2" s="1"/>
  <c r="A1675" i="2" s="1"/>
  <c r="A1676" i="2" s="1"/>
  <c r="A1677" i="2" s="1"/>
  <c r="A1678" i="2" s="1"/>
  <c r="C1666" i="2"/>
  <c r="C1667" i="2"/>
  <c r="C1668" i="2"/>
  <c r="C1669" i="2"/>
  <c r="C1670" i="2"/>
  <c r="C1671" i="2"/>
  <c r="C1672" i="2"/>
  <c r="C1673" i="2"/>
  <c r="C1674" i="2"/>
  <c r="C1675" i="2"/>
  <c r="C1676" i="2"/>
  <c r="C1677" i="2"/>
  <c r="C1678" i="2"/>
  <c r="A1679" i="2"/>
  <c r="A1680" i="2" s="1"/>
  <c r="A1681" i="2" s="1"/>
  <c r="A1682" i="2" s="1"/>
  <c r="A1683" i="2" s="1"/>
  <c r="A1684" i="2" s="1"/>
  <c r="A1685" i="2" s="1"/>
  <c r="A1686" i="2" s="1"/>
  <c r="A1687" i="2" s="1"/>
  <c r="A1688" i="2" s="1"/>
  <c r="A1689" i="2" s="1"/>
  <c r="A1690" i="2" s="1"/>
  <c r="A1691" i="2" s="1"/>
  <c r="C1679" i="2"/>
  <c r="C1680" i="2"/>
  <c r="C1681" i="2"/>
  <c r="C1682" i="2"/>
  <c r="C1683" i="2"/>
  <c r="C1684" i="2"/>
  <c r="C1685" i="2"/>
  <c r="C1686" i="2"/>
  <c r="C1687" i="2"/>
  <c r="C1688" i="2"/>
  <c r="C1689" i="2"/>
  <c r="C1690" i="2"/>
  <c r="C1691" i="2"/>
  <c r="A1692" i="2"/>
  <c r="A1693" i="2" s="1"/>
  <c r="A1694" i="2" s="1"/>
  <c r="A1695" i="2" s="1"/>
  <c r="A1696" i="2" s="1"/>
  <c r="A1697" i="2" s="1"/>
  <c r="A1698" i="2" s="1"/>
  <c r="A1699" i="2" s="1"/>
  <c r="A1700" i="2" s="1"/>
  <c r="A1701" i="2" s="1"/>
  <c r="A1702" i="2" s="1"/>
  <c r="A1703" i="2" s="1"/>
  <c r="A1704" i="2" s="1"/>
  <c r="C1692" i="2"/>
  <c r="C1693" i="2"/>
  <c r="C1694" i="2"/>
  <c r="C1695" i="2"/>
  <c r="C1696" i="2"/>
  <c r="C1697" i="2"/>
  <c r="C1698" i="2"/>
  <c r="C1699" i="2"/>
  <c r="C1700" i="2"/>
  <c r="C1701" i="2"/>
  <c r="C1702" i="2"/>
  <c r="C1703" i="2"/>
  <c r="C1704" i="2"/>
  <c r="A1705" i="2"/>
  <c r="A1706" i="2" s="1"/>
  <c r="A1707" i="2" s="1"/>
  <c r="A1708" i="2" s="1"/>
  <c r="A1709" i="2" s="1"/>
  <c r="A1710" i="2" s="1"/>
  <c r="A1711" i="2" s="1"/>
  <c r="A1712" i="2" s="1"/>
  <c r="A1713" i="2" s="1"/>
  <c r="A1714" i="2" s="1"/>
  <c r="A1715" i="2" s="1"/>
  <c r="A1716" i="2" s="1"/>
  <c r="A1717" i="2" s="1"/>
  <c r="C1705" i="2"/>
  <c r="C1706" i="2"/>
  <c r="C1707" i="2"/>
  <c r="C1708" i="2"/>
  <c r="C1709" i="2"/>
  <c r="C1710" i="2"/>
  <c r="C1711" i="2"/>
  <c r="C1712" i="2"/>
  <c r="C1713" i="2"/>
  <c r="C1714" i="2"/>
  <c r="C1715" i="2"/>
  <c r="C1716" i="2"/>
  <c r="C1717" i="2"/>
  <c r="A1718" i="2"/>
  <c r="A1719" i="2" s="1"/>
  <c r="A1720" i="2" s="1"/>
  <c r="A1721" i="2" s="1"/>
  <c r="A1722" i="2" s="1"/>
  <c r="A1723" i="2" s="1"/>
  <c r="A1724" i="2" s="1"/>
  <c r="A1725" i="2" s="1"/>
  <c r="A1726" i="2" s="1"/>
  <c r="A1727" i="2" s="1"/>
  <c r="A1728" i="2" s="1"/>
  <c r="A1729" i="2" s="1"/>
  <c r="A1730" i="2" s="1"/>
  <c r="C1718" i="2"/>
  <c r="C1719" i="2"/>
  <c r="C1720" i="2"/>
  <c r="C1721" i="2"/>
  <c r="C1722" i="2"/>
  <c r="C1723" i="2"/>
  <c r="C1724" i="2"/>
  <c r="C1725" i="2"/>
  <c r="C1726" i="2"/>
  <c r="C1727" i="2"/>
  <c r="C1728" i="2"/>
  <c r="C1729" i="2"/>
  <c r="C1730" i="2"/>
  <c r="A1731" i="2"/>
  <c r="A1732" i="2" s="1"/>
  <c r="A1733" i="2" s="1"/>
  <c r="A1734" i="2" s="1"/>
  <c r="A1735" i="2" s="1"/>
  <c r="A1736" i="2" s="1"/>
  <c r="A1737" i="2" s="1"/>
  <c r="A1738" i="2" s="1"/>
  <c r="A1739" i="2" s="1"/>
  <c r="A1740" i="2" s="1"/>
  <c r="A1741" i="2" s="1"/>
  <c r="A1742" i="2" s="1"/>
  <c r="A1743" i="2" s="1"/>
  <c r="C1731" i="2"/>
  <c r="C1732" i="2"/>
  <c r="C1733" i="2"/>
  <c r="C1734" i="2"/>
  <c r="C1735" i="2"/>
  <c r="C1736" i="2"/>
  <c r="C1737" i="2"/>
  <c r="C1738" i="2"/>
  <c r="C1739" i="2"/>
  <c r="C1740" i="2"/>
  <c r="C1741" i="2"/>
  <c r="C1742" i="2"/>
  <c r="C1743" i="2"/>
  <c r="A1744" i="2"/>
  <c r="A1745" i="2" s="1"/>
  <c r="A1746" i="2" s="1"/>
  <c r="A1747" i="2" s="1"/>
  <c r="A1748" i="2" s="1"/>
  <c r="A1749" i="2" s="1"/>
  <c r="A1750" i="2" s="1"/>
  <c r="A1751" i="2" s="1"/>
  <c r="A1752" i="2" s="1"/>
  <c r="A1753" i="2" s="1"/>
  <c r="A1754" i="2" s="1"/>
  <c r="A1755" i="2" s="1"/>
  <c r="A1756" i="2" s="1"/>
  <c r="C1744" i="2"/>
  <c r="C1745" i="2"/>
  <c r="C1746" i="2"/>
  <c r="C1747" i="2"/>
  <c r="C1748" i="2"/>
  <c r="C1749" i="2"/>
  <c r="C1750" i="2"/>
  <c r="C1751" i="2"/>
  <c r="C1752" i="2"/>
  <c r="C1753" i="2"/>
  <c r="C1754" i="2"/>
  <c r="C1755" i="2"/>
  <c r="C1756" i="2"/>
  <c r="A1757" i="2"/>
  <c r="A1758" i="2" s="1"/>
  <c r="A1759" i="2" s="1"/>
  <c r="A1760" i="2" s="1"/>
  <c r="A1761" i="2" s="1"/>
  <c r="A1762" i="2" s="1"/>
  <c r="A1763" i="2" s="1"/>
  <c r="A1764" i="2" s="1"/>
  <c r="A1765" i="2" s="1"/>
  <c r="A1766" i="2" s="1"/>
  <c r="A1767" i="2" s="1"/>
  <c r="A1768" i="2" s="1"/>
  <c r="A1769" i="2" s="1"/>
  <c r="C1757" i="2"/>
  <c r="C1758" i="2"/>
  <c r="C1759" i="2"/>
  <c r="C1760" i="2"/>
  <c r="C1761" i="2"/>
  <c r="C1762" i="2"/>
  <c r="C1763" i="2"/>
  <c r="C1764" i="2"/>
  <c r="C1765" i="2"/>
  <c r="C1766" i="2"/>
  <c r="C1767" i="2"/>
  <c r="C1768" i="2"/>
  <c r="C1769" i="2"/>
  <c r="A1770" i="2"/>
  <c r="A1771" i="2" s="1"/>
  <c r="A1772" i="2" s="1"/>
  <c r="A1773" i="2" s="1"/>
  <c r="A1774" i="2" s="1"/>
  <c r="A1775" i="2" s="1"/>
  <c r="A1776" i="2" s="1"/>
  <c r="A1777" i="2" s="1"/>
  <c r="A1778" i="2" s="1"/>
  <c r="A1779" i="2" s="1"/>
  <c r="A1780" i="2" s="1"/>
  <c r="A1781" i="2" s="1"/>
  <c r="A1782" i="2" s="1"/>
  <c r="C1770" i="2"/>
  <c r="C1771" i="2"/>
  <c r="C1772" i="2"/>
  <c r="C1773" i="2"/>
  <c r="C1774" i="2"/>
  <c r="C1775" i="2"/>
  <c r="C1776" i="2"/>
  <c r="C1777" i="2"/>
  <c r="C1778" i="2"/>
  <c r="C1779" i="2"/>
  <c r="C1780" i="2"/>
  <c r="C1781" i="2"/>
  <c r="C1782" i="2"/>
  <c r="A1783" i="2"/>
  <c r="A1784" i="2" s="1"/>
  <c r="A1785" i="2" s="1"/>
  <c r="A1786" i="2" s="1"/>
  <c r="A1787" i="2" s="1"/>
  <c r="A1788" i="2" s="1"/>
  <c r="A1789" i="2" s="1"/>
  <c r="A1790" i="2" s="1"/>
  <c r="A1791" i="2" s="1"/>
  <c r="A1792" i="2" s="1"/>
  <c r="A1793" i="2" s="1"/>
  <c r="A1794" i="2" s="1"/>
  <c r="A1795" i="2" s="1"/>
  <c r="C1783" i="2"/>
  <c r="C1784" i="2"/>
  <c r="C1785" i="2"/>
  <c r="C1786" i="2"/>
  <c r="C1787" i="2"/>
  <c r="C1788" i="2"/>
  <c r="C1789" i="2"/>
  <c r="C1790" i="2"/>
  <c r="C1791" i="2"/>
  <c r="C1792" i="2"/>
  <c r="C1793" i="2"/>
  <c r="C1794" i="2"/>
  <c r="C1795" i="2"/>
  <c r="A1796" i="2"/>
  <c r="A1797" i="2" s="1"/>
  <c r="A1798" i="2" s="1"/>
  <c r="A1799" i="2" s="1"/>
  <c r="A1800" i="2" s="1"/>
  <c r="A1801" i="2" s="1"/>
  <c r="A1802" i="2" s="1"/>
  <c r="A1803" i="2" s="1"/>
  <c r="A1804" i="2" s="1"/>
  <c r="A1805" i="2" s="1"/>
  <c r="A1806" i="2" s="1"/>
  <c r="A1807" i="2" s="1"/>
  <c r="A1808" i="2" s="1"/>
  <c r="C1796" i="2"/>
  <c r="C1797" i="2"/>
  <c r="C1798" i="2"/>
  <c r="C1799" i="2"/>
  <c r="C1800" i="2"/>
  <c r="C1801" i="2"/>
  <c r="C1802" i="2"/>
  <c r="C1803" i="2"/>
  <c r="C1804" i="2"/>
  <c r="C1805" i="2"/>
  <c r="C1806" i="2"/>
  <c r="C1807" i="2"/>
  <c r="C1808" i="2"/>
  <c r="A1809" i="2"/>
  <c r="A1810" i="2" s="1"/>
  <c r="A1811" i="2" s="1"/>
  <c r="A1812" i="2" s="1"/>
  <c r="A1813" i="2" s="1"/>
  <c r="A1814" i="2" s="1"/>
  <c r="A1815" i="2" s="1"/>
  <c r="A1816" i="2" s="1"/>
  <c r="A1817" i="2" s="1"/>
  <c r="A1818" i="2" s="1"/>
  <c r="A1819" i="2" s="1"/>
  <c r="A1820" i="2" s="1"/>
  <c r="A1821" i="2" s="1"/>
  <c r="C1809" i="2"/>
  <c r="C1810" i="2"/>
  <c r="C1811" i="2"/>
  <c r="C1812" i="2"/>
  <c r="C1813" i="2"/>
  <c r="C1814" i="2"/>
  <c r="C1815" i="2"/>
  <c r="C1816" i="2"/>
  <c r="C1817" i="2"/>
  <c r="C1818" i="2"/>
  <c r="C1819" i="2"/>
  <c r="C1820" i="2"/>
  <c r="C1821" i="2"/>
  <c r="A1822" i="2"/>
  <c r="A1823" i="2" s="1"/>
  <c r="A1824" i="2" s="1"/>
  <c r="A1825" i="2" s="1"/>
  <c r="A1826" i="2" s="1"/>
  <c r="A1827" i="2" s="1"/>
  <c r="A1828" i="2" s="1"/>
  <c r="A1829" i="2" s="1"/>
  <c r="A1830" i="2" s="1"/>
  <c r="A1831" i="2" s="1"/>
  <c r="A1832" i="2" s="1"/>
  <c r="A1833" i="2" s="1"/>
  <c r="A1834" i="2" s="1"/>
  <c r="C1822" i="2"/>
  <c r="C1823" i="2"/>
  <c r="C1824" i="2"/>
  <c r="C1825" i="2"/>
  <c r="C1826" i="2"/>
  <c r="C1827" i="2"/>
  <c r="C1828" i="2"/>
  <c r="C1829" i="2"/>
  <c r="C1830" i="2"/>
  <c r="C1831" i="2"/>
  <c r="C1832" i="2"/>
  <c r="C1833" i="2"/>
  <c r="C1834" i="2"/>
  <c r="A1835" i="2"/>
  <c r="A1836" i="2" s="1"/>
  <c r="A1837" i="2" s="1"/>
  <c r="A1838" i="2" s="1"/>
  <c r="A1839" i="2" s="1"/>
  <c r="A1840" i="2" s="1"/>
  <c r="A1841" i="2" s="1"/>
  <c r="A1842" i="2" s="1"/>
  <c r="A1843" i="2" s="1"/>
  <c r="A1844" i="2" s="1"/>
  <c r="A1845" i="2" s="1"/>
  <c r="A1846" i="2" s="1"/>
  <c r="A1847" i="2" s="1"/>
  <c r="C1835" i="2"/>
  <c r="C1836" i="2"/>
  <c r="C1837" i="2"/>
  <c r="C1838" i="2"/>
  <c r="C1839" i="2"/>
  <c r="C1840" i="2"/>
  <c r="C1841" i="2"/>
  <c r="C1842" i="2"/>
  <c r="C1843" i="2"/>
  <c r="C1844" i="2"/>
  <c r="C1845" i="2"/>
  <c r="C1846" i="2"/>
  <c r="C1847" i="2"/>
  <c r="A1848" i="2"/>
  <c r="A1849" i="2" s="1"/>
  <c r="A1850" i="2" s="1"/>
  <c r="A1851" i="2" s="1"/>
  <c r="A1852" i="2" s="1"/>
  <c r="A1853" i="2" s="1"/>
  <c r="A1854" i="2" s="1"/>
  <c r="A1855" i="2" s="1"/>
  <c r="A1856" i="2" s="1"/>
  <c r="A1857" i="2" s="1"/>
  <c r="A1858" i="2" s="1"/>
  <c r="A1859" i="2" s="1"/>
  <c r="A1860" i="2" s="1"/>
  <c r="C1848" i="2"/>
  <c r="C1849" i="2"/>
  <c r="C1850" i="2"/>
  <c r="C1851" i="2"/>
  <c r="C1852" i="2"/>
  <c r="C1853" i="2"/>
  <c r="C1854" i="2"/>
  <c r="C1855" i="2"/>
  <c r="C1856" i="2"/>
  <c r="C1857" i="2"/>
  <c r="C1858" i="2"/>
  <c r="C1859" i="2"/>
  <c r="C1860" i="2"/>
  <c r="A1861" i="2"/>
  <c r="A1862" i="2" s="1"/>
  <c r="A1863" i="2" s="1"/>
  <c r="A1864" i="2" s="1"/>
  <c r="A1865" i="2" s="1"/>
  <c r="A1866" i="2" s="1"/>
  <c r="A1867" i="2" s="1"/>
  <c r="A1868" i="2" s="1"/>
  <c r="A1869" i="2" s="1"/>
  <c r="A1870" i="2" s="1"/>
  <c r="A1871" i="2" s="1"/>
  <c r="A1872" i="2" s="1"/>
  <c r="A1873" i="2" s="1"/>
  <c r="C1861" i="2"/>
  <c r="C1862" i="2"/>
  <c r="C1863" i="2"/>
  <c r="C1864" i="2"/>
  <c r="C1865" i="2"/>
  <c r="C1866" i="2"/>
  <c r="C1867" i="2"/>
  <c r="C1868" i="2"/>
  <c r="C1869" i="2"/>
  <c r="C1870" i="2"/>
  <c r="C1871" i="2"/>
  <c r="C1872" i="2"/>
  <c r="C1873" i="2"/>
  <c r="A1874" i="2"/>
  <c r="A1875" i="2" s="1"/>
  <c r="A1876" i="2" s="1"/>
  <c r="A1877" i="2" s="1"/>
  <c r="A1878" i="2" s="1"/>
  <c r="A1879" i="2" s="1"/>
  <c r="A1880" i="2" s="1"/>
  <c r="A1881" i="2" s="1"/>
  <c r="A1882" i="2" s="1"/>
  <c r="A1883" i="2" s="1"/>
  <c r="A1884" i="2" s="1"/>
  <c r="A1885" i="2" s="1"/>
  <c r="A1886" i="2" s="1"/>
  <c r="C1874" i="2"/>
  <c r="C1875" i="2"/>
  <c r="C1876" i="2"/>
  <c r="C1877" i="2"/>
  <c r="C1878" i="2"/>
  <c r="C1879" i="2"/>
  <c r="C1880" i="2"/>
  <c r="C1881" i="2"/>
  <c r="C1882" i="2"/>
  <c r="C1883" i="2"/>
  <c r="C1884" i="2"/>
  <c r="C1885" i="2"/>
  <c r="C1886" i="2"/>
  <c r="A1887" i="2"/>
  <c r="A1888" i="2" s="1"/>
  <c r="A1889" i="2" s="1"/>
  <c r="A1890" i="2" s="1"/>
  <c r="A1891" i="2" s="1"/>
  <c r="A1892" i="2" s="1"/>
  <c r="A1893" i="2" s="1"/>
  <c r="A1894" i="2" s="1"/>
  <c r="A1895" i="2" s="1"/>
  <c r="A1896" i="2" s="1"/>
  <c r="A1897" i="2" s="1"/>
  <c r="A1898" i="2" s="1"/>
  <c r="A1899" i="2" s="1"/>
  <c r="C1887" i="2"/>
  <c r="C1888" i="2"/>
  <c r="C1889" i="2"/>
  <c r="C1890" i="2"/>
  <c r="C1891" i="2"/>
  <c r="C1892" i="2"/>
  <c r="C1893" i="2"/>
  <c r="C1894" i="2"/>
  <c r="C1895" i="2"/>
  <c r="C1896" i="2"/>
  <c r="C1897" i="2"/>
  <c r="C1898" i="2"/>
  <c r="C1899" i="2"/>
  <c r="A1900" i="2"/>
  <c r="A1901" i="2" s="1"/>
  <c r="A1902" i="2" s="1"/>
  <c r="A1903" i="2" s="1"/>
  <c r="A1904" i="2" s="1"/>
  <c r="A1905" i="2" s="1"/>
  <c r="A1906" i="2" s="1"/>
  <c r="A1907" i="2" s="1"/>
  <c r="A1908" i="2" s="1"/>
  <c r="A1909" i="2" s="1"/>
  <c r="A1910" i="2" s="1"/>
  <c r="A1911" i="2" s="1"/>
  <c r="A1912" i="2" s="1"/>
  <c r="C1900" i="2"/>
  <c r="C1901" i="2"/>
  <c r="C1902" i="2"/>
  <c r="C1903" i="2"/>
  <c r="C1904" i="2"/>
  <c r="C1905" i="2"/>
  <c r="C1906" i="2"/>
  <c r="C1907" i="2"/>
  <c r="C1908" i="2"/>
  <c r="C1909" i="2"/>
  <c r="C1910" i="2"/>
  <c r="C1911" i="2"/>
  <c r="C1912" i="2"/>
  <c r="A1913" i="2"/>
  <c r="A1914" i="2" s="1"/>
  <c r="A1915" i="2" s="1"/>
  <c r="A1916" i="2" s="1"/>
  <c r="A1917" i="2" s="1"/>
  <c r="A1918" i="2" s="1"/>
  <c r="A1919" i="2" s="1"/>
  <c r="A1920" i="2" s="1"/>
  <c r="A1921" i="2" s="1"/>
  <c r="A1922" i="2" s="1"/>
  <c r="A1923" i="2" s="1"/>
  <c r="A1924" i="2" s="1"/>
  <c r="A1925" i="2" s="1"/>
  <c r="C1913" i="2"/>
  <c r="C1914" i="2"/>
  <c r="C1915" i="2"/>
  <c r="C1916" i="2"/>
  <c r="C1917" i="2"/>
  <c r="C1918" i="2"/>
  <c r="C1919" i="2"/>
  <c r="C1920" i="2"/>
  <c r="C1921" i="2"/>
  <c r="C1922" i="2"/>
  <c r="C1923" i="2"/>
  <c r="C1924" i="2"/>
  <c r="C1925" i="2"/>
  <c r="A1926" i="2"/>
  <c r="A1927" i="2" s="1"/>
  <c r="A1928" i="2" s="1"/>
  <c r="A1929" i="2" s="1"/>
  <c r="A1930" i="2" s="1"/>
  <c r="A1931" i="2" s="1"/>
  <c r="A1932" i="2" s="1"/>
  <c r="A1933" i="2" s="1"/>
  <c r="A1934" i="2" s="1"/>
  <c r="A1935" i="2" s="1"/>
  <c r="A1936" i="2" s="1"/>
  <c r="A1937" i="2" s="1"/>
  <c r="A1938" i="2" s="1"/>
  <c r="C1926" i="2"/>
  <c r="C1927" i="2"/>
  <c r="C1928" i="2"/>
  <c r="C1929" i="2"/>
  <c r="C1930" i="2"/>
  <c r="C1931" i="2"/>
  <c r="C1932" i="2"/>
  <c r="C1933" i="2"/>
  <c r="C1934" i="2"/>
  <c r="C1935" i="2"/>
  <c r="C1936" i="2"/>
  <c r="C1937" i="2"/>
  <c r="C1938" i="2"/>
  <c r="A1939" i="2"/>
  <c r="A1940" i="2" s="1"/>
  <c r="A1941" i="2" s="1"/>
  <c r="A1942" i="2" s="1"/>
  <c r="A1943" i="2" s="1"/>
  <c r="A1944" i="2" s="1"/>
  <c r="A1945" i="2" s="1"/>
  <c r="A1946" i="2" s="1"/>
  <c r="A1947" i="2" s="1"/>
  <c r="A1948" i="2" s="1"/>
  <c r="A1949" i="2" s="1"/>
  <c r="A1950" i="2" s="1"/>
  <c r="A1951" i="2" s="1"/>
  <c r="C1939" i="2"/>
  <c r="C1940" i="2"/>
  <c r="C1941" i="2"/>
  <c r="C1942" i="2"/>
  <c r="C1943" i="2"/>
  <c r="C1944" i="2"/>
  <c r="C1945" i="2"/>
  <c r="C1946" i="2"/>
  <c r="C1947" i="2"/>
  <c r="C1948" i="2"/>
  <c r="C1949" i="2"/>
  <c r="C1950" i="2"/>
  <c r="C1951" i="2"/>
  <c r="A1952" i="2"/>
  <c r="A1953" i="2" s="1"/>
  <c r="A1954" i="2" s="1"/>
  <c r="A1955" i="2" s="1"/>
  <c r="A1956" i="2" s="1"/>
  <c r="A1957" i="2" s="1"/>
  <c r="A1958" i="2" s="1"/>
  <c r="A1959" i="2" s="1"/>
  <c r="A1960" i="2" s="1"/>
  <c r="A1961" i="2" s="1"/>
  <c r="A1962" i="2" s="1"/>
  <c r="A1963" i="2" s="1"/>
  <c r="A1964" i="2" s="1"/>
  <c r="C1952" i="2"/>
  <c r="C1953" i="2"/>
  <c r="C1954" i="2"/>
  <c r="C1955" i="2"/>
  <c r="C1956" i="2"/>
  <c r="C1957" i="2"/>
  <c r="C1958" i="2"/>
  <c r="C1959" i="2"/>
  <c r="C1960" i="2"/>
  <c r="C1961" i="2"/>
  <c r="C1962" i="2"/>
  <c r="C1963" i="2"/>
  <c r="C1964" i="2"/>
  <c r="A1965" i="2"/>
  <c r="A1966" i="2" s="1"/>
  <c r="A1967" i="2" s="1"/>
  <c r="A1968" i="2" s="1"/>
  <c r="A1969" i="2" s="1"/>
  <c r="A1970" i="2" s="1"/>
  <c r="A1971" i="2" s="1"/>
  <c r="A1972" i="2" s="1"/>
  <c r="A1973" i="2" s="1"/>
  <c r="A1974" i="2" s="1"/>
  <c r="A1975" i="2" s="1"/>
  <c r="A1976" i="2" s="1"/>
  <c r="A1977" i="2" s="1"/>
  <c r="C1965" i="2"/>
  <c r="C1966" i="2"/>
  <c r="C1967" i="2"/>
  <c r="C1968" i="2"/>
  <c r="C1969" i="2"/>
  <c r="C1970" i="2"/>
  <c r="C1971" i="2"/>
  <c r="C1972" i="2"/>
  <c r="C1973" i="2"/>
  <c r="C1974" i="2"/>
  <c r="C1975" i="2"/>
  <c r="C1976" i="2"/>
  <c r="C1977" i="2"/>
  <c r="A1978" i="2"/>
  <c r="A1979" i="2" s="1"/>
  <c r="A1980" i="2" s="1"/>
  <c r="A1981" i="2" s="1"/>
  <c r="A1982" i="2" s="1"/>
  <c r="A1983" i="2" s="1"/>
  <c r="A1984" i="2" s="1"/>
  <c r="A1985" i="2" s="1"/>
  <c r="A1986" i="2" s="1"/>
  <c r="A1987" i="2" s="1"/>
  <c r="A1988" i="2" s="1"/>
  <c r="A1989" i="2" s="1"/>
  <c r="A1990" i="2" s="1"/>
  <c r="C1978" i="2"/>
  <c r="C1979" i="2"/>
  <c r="C1980" i="2"/>
  <c r="C1981" i="2"/>
  <c r="C1982" i="2"/>
  <c r="C1983" i="2"/>
  <c r="C1984" i="2"/>
  <c r="C1985" i="2"/>
  <c r="C1986" i="2"/>
  <c r="C1987" i="2"/>
  <c r="C1988" i="2"/>
  <c r="C1989" i="2"/>
  <c r="C1990" i="2"/>
  <c r="A1991" i="2"/>
  <c r="A1992" i="2" s="1"/>
  <c r="A1993" i="2" s="1"/>
  <c r="A1994" i="2" s="1"/>
  <c r="A1995" i="2" s="1"/>
  <c r="A1996" i="2" s="1"/>
  <c r="A1997" i="2" s="1"/>
  <c r="A1998" i="2" s="1"/>
  <c r="A1999" i="2" s="1"/>
  <c r="A2000" i="2" s="1"/>
  <c r="A2001" i="2" s="1"/>
  <c r="A2002" i="2" s="1"/>
  <c r="A2003" i="2" s="1"/>
  <c r="C1991" i="2"/>
  <c r="C1992" i="2"/>
  <c r="C1993" i="2"/>
  <c r="C1994" i="2"/>
  <c r="C1995" i="2"/>
  <c r="C1996" i="2"/>
  <c r="C1997" i="2"/>
  <c r="C1998" i="2"/>
  <c r="C1999" i="2"/>
  <c r="C2000" i="2"/>
  <c r="C2001" i="2"/>
  <c r="C2002" i="2"/>
  <c r="C2003" i="2"/>
  <c r="A2004" i="2"/>
  <c r="A2005" i="2" s="1"/>
  <c r="A2006" i="2" s="1"/>
  <c r="A2007" i="2" s="1"/>
  <c r="A2008" i="2" s="1"/>
  <c r="A2009" i="2" s="1"/>
  <c r="A2010" i="2" s="1"/>
  <c r="A2011" i="2" s="1"/>
  <c r="A2012" i="2" s="1"/>
  <c r="A2013" i="2" s="1"/>
  <c r="A2014" i="2" s="1"/>
  <c r="A2015" i="2" s="1"/>
  <c r="A2016" i="2" s="1"/>
  <c r="C2004" i="2"/>
  <c r="C2005" i="2"/>
  <c r="C2006" i="2"/>
  <c r="C2007" i="2"/>
  <c r="C2008" i="2"/>
  <c r="C2009" i="2"/>
  <c r="C2010" i="2"/>
  <c r="C2011" i="2"/>
  <c r="C2012" i="2"/>
  <c r="C2013" i="2"/>
  <c r="C2014" i="2"/>
  <c r="C2015" i="2"/>
  <c r="C2016" i="2"/>
  <c r="A2017" i="2"/>
  <c r="A2018" i="2" s="1"/>
  <c r="A2019" i="2" s="1"/>
  <c r="A2020" i="2" s="1"/>
  <c r="A2021" i="2" s="1"/>
  <c r="A2022" i="2" s="1"/>
  <c r="A2023" i="2" s="1"/>
  <c r="A2024" i="2" s="1"/>
  <c r="A2025" i="2" s="1"/>
  <c r="A2026" i="2" s="1"/>
  <c r="A2027" i="2" s="1"/>
  <c r="A2028" i="2" s="1"/>
  <c r="A2029" i="2" s="1"/>
  <c r="C2017" i="2"/>
  <c r="C2018" i="2"/>
  <c r="C2019" i="2"/>
  <c r="C2020" i="2"/>
  <c r="C2021" i="2"/>
  <c r="C2022" i="2"/>
  <c r="C2023" i="2"/>
  <c r="C2024" i="2"/>
  <c r="C2025" i="2"/>
  <c r="C2026" i="2"/>
  <c r="C2027" i="2"/>
  <c r="C2028" i="2"/>
  <c r="C2029" i="2"/>
  <c r="A2030" i="2"/>
  <c r="A2031" i="2" s="1"/>
  <c r="A2032" i="2" s="1"/>
  <c r="A2033" i="2" s="1"/>
  <c r="A2034" i="2" s="1"/>
  <c r="A2035" i="2" s="1"/>
  <c r="A2036" i="2" s="1"/>
  <c r="A2037" i="2" s="1"/>
  <c r="A2038" i="2" s="1"/>
  <c r="A2039" i="2" s="1"/>
  <c r="A2040" i="2" s="1"/>
  <c r="A2041" i="2" s="1"/>
  <c r="A2042" i="2" s="1"/>
  <c r="C2030" i="2"/>
  <c r="C2031" i="2"/>
  <c r="C2032" i="2"/>
  <c r="C2033" i="2"/>
  <c r="C2034" i="2"/>
  <c r="C2035" i="2"/>
  <c r="C2036" i="2"/>
  <c r="C2037" i="2"/>
  <c r="C2038" i="2"/>
  <c r="C2039" i="2"/>
  <c r="C2040" i="2"/>
  <c r="C2041" i="2"/>
  <c r="C2042" i="2"/>
  <c r="A2043" i="2"/>
  <c r="A2044" i="2" s="1"/>
  <c r="A2045" i="2" s="1"/>
  <c r="A2046" i="2" s="1"/>
  <c r="A2047" i="2" s="1"/>
  <c r="A2048" i="2" s="1"/>
  <c r="A2049" i="2" s="1"/>
  <c r="A2050" i="2" s="1"/>
  <c r="A2051" i="2" s="1"/>
  <c r="A2052" i="2" s="1"/>
  <c r="A2053" i="2" s="1"/>
  <c r="A2054" i="2" s="1"/>
  <c r="A2055" i="2" s="1"/>
  <c r="C2043" i="2"/>
  <c r="C2044" i="2"/>
  <c r="C2045" i="2"/>
  <c r="C2046" i="2"/>
  <c r="C2047" i="2"/>
  <c r="C2048" i="2"/>
  <c r="C2049" i="2"/>
  <c r="C2050" i="2"/>
  <c r="C2051" i="2"/>
  <c r="C2052" i="2"/>
  <c r="C2053" i="2"/>
  <c r="C2054" i="2"/>
  <c r="C2055" i="2"/>
  <c r="A2056" i="2"/>
  <c r="A2057" i="2" s="1"/>
  <c r="A2058" i="2" s="1"/>
  <c r="A2059" i="2" s="1"/>
  <c r="A2060" i="2" s="1"/>
  <c r="A2061" i="2" s="1"/>
  <c r="A2062" i="2" s="1"/>
  <c r="A2063" i="2" s="1"/>
  <c r="A2064" i="2" s="1"/>
  <c r="A2065" i="2" s="1"/>
  <c r="A2066" i="2" s="1"/>
  <c r="A2067" i="2" s="1"/>
  <c r="A2068" i="2" s="1"/>
  <c r="C2056" i="2"/>
  <c r="C2057" i="2"/>
  <c r="C2058" i="2"/>
  <c r="C2059" i="2"/>
  <c r="C2060" i="2"/>
  <c r="C2061" i="2"/>
  <c r="C2062" i="2"/>
  <c r="C2063" i="2"/>
  <c r="C2064" i="2"/>
  <c r="C2065" i="2"/>
  <c r="C2066" i="2"/>
  <c r="C2067" i="2"/>
  <c r="C2068" i="2"/>
  <c r="A2069" i="2"/>
  <c r="A2070" i="2" s="1"/>
  <c r="A2071" i="2" s="1"/>
  <c r="A2072" i="2" s="1"/>
  <c r="A2073" i="2" s="1"/>
  <c r="A2074" i="2" s="1"/>
  <c r="A2075" i="2" s="1"/>
  <c r="A2076" i="2" s="1"/>
  <c r="A2077" i="2" s="1"/>
  <c r="A2078" i="2" s="1"/>
  <c r="A2079" i="2" s="1"/>
  <c r="A2080" i="2" s="1"/>
  <c r="A2081" i="2" s="1"/>
  <c r="C2069" i="2"/>
  <c r="C2070" i="2"/>
  <c r="C2071" i="2"/>
  <c r="C2072" i="2"/>
  <c r="C2073" i="2"/>
  <c r="C2074" i="2"/>
  <c r="C2075" i="2"/>
  <c r="C2076" i="2"/>
  <c r="C2077" i="2"/>
  <c r="C2078" i="2"/>
  <c r="C2079" i="2"/>
  <c r="C2080" i="2"/>
  <c r="C2081" i="2"/>
  <c r="A2082" i="2"/>
  <c r="A2083" i="2" s="1"/>
  <c r="A2084" i="2" s="1"/>
  <c r="A2085" i="2" s="1"/>
  <c r="A2086" i="2" s="1"/>
  <c r="A2087" i="2" s="1"/>
  <c r="A2088" i="2" s="1"/>
  <c r="A2089" i="2" s="1"/>
  <c r="A2090" i="2" s="1"/>
  <c r="A2091" i="2" s="1"/>
  <c r="A2092" i="2" s="1"/>
  <c r="A2093" i="2" s="1"/>
  <c r="A2094" i="2" s="1"/>
  <c r="C2082" i="2"/>
  <c r="C2083" i="2"/>
  <c r="C2084" i="2"/>
  <c r="C2085" i="2"/>
  <c r="C2086" i="2"/>
  <c r="C2087" i="2"/>
  <c r="C2088" i="2"/>
  <c r="C2089" i="2"/>
  <c r="C2090" i="2"/>
  <c r="C2091" i="2"/>
  <c r="C2092" i="2"/>
  <c r="C2093" i="2"/>
  <c r="C2094" i="2"/>
  <c r="A2095" i="2"/>
  <c r="A2096" i="2" s="1"/>
  <c r="A2097" i="2" s="1"/>
  <c r="A2098" i="2" s="1"/>
  <c r="A2099" i="2" s="1"/>
  <c r="A2100" i="2" s="1"/>
  <c r="A2101" i="2" s="1"/>
  <c r="A2102" i="2" s="1"/>
  <c r="A2103" i="2" s="1"/>
  <c r="A2104" i="2" s="1"/>
  <c r="A2105" i="2" s="1"/>
  <c r="A2106" i="2" s="1"/>
  <c r="A2107" i="2" s="1"/>
  <c r="C2095" i="2"/>
  <c r="C2096" i="2"/>
  <c r="C2097" i="2"/>
  <c r="C2098" i="2"/>
  <c r="C2099" i="2"/>
  <c r="C2100" i="2"/>
  <c r="C2101" i="2"/>
  <c r="C2102" i="2"/>
  <c r="C2103" i="2"/>
  <c r="C2104" i="2"/>
  <c r="C2105" i="2"/>
  <c r="C2106" i="2"/>
  <c r="C2107" i="2"/>
  <c r="A2108" i="2"/>
  <c r="A2109" i="2" s="1"/>
  <c r="A2110" i="2" s="1"/>
  <c r="A2111" i="2" s="1"/>
  <c r="A2112" i="2" s="1"/>
  <c r="A2113" i="2" s="1"/>
  <c r="A2114" i="2" s="1"/>
  <c r="A2115" i="2" s="1"/>
  <c r="A2116" i="2" s="1"/>
  <c r="A2117" i="2" s="1"/>
  <c r="A2118" i="2" s="1"/>
  <c r="A2119" i="2" s="1"/>
  <c r="A2120" i="2" s="1"/>
  <c r="C2108" i="2"/>
  <c r="C2109" i="2"/>
  <c r="C2110" i="2"/>
  <c r="C2111" i="2"/>
  <c r="C2112" i="2"/>
  <c r="C2113" i="2"/>
  <c r="C2114" i="2"/>
  <c r="C2115" i="2"/>
  <c r="C2116" i="2"/>
  <c r="C2117" i="2"/>
  <c r="C2118" i="2"/>
  <c r="C2119" i="2"/>
  <c r="C2120" i="2"/>
  <c r="A2121" i="2"/>
  <c r="A2122" i="2" s="1"/>
  <c r="A2123" i="2" s="1"/>
  <c r="A2124" i="2" s="1"/>
  <c r="A2125" i="2" s="1"/>
  <c r="A2126" i="2" s="1"/>
  <c r="A2127" i="2" s="1"/>
  <c r="A2128" i="2" s="1"/>
  <c r="A2129" i="2" s="1"/>
  <c r="A2130" i="2" s="1"/>
  <c r="A2131" i="2" s="1"/>
  <c r="A2132" i="2" s="1"/>
  <c r="A2133" i="2" s="1"/>
  <c r="C2121" i="2"/>
  <c r="C2122" i="2"/>
  <c r="C2123" i="2"/>
  <c r="C2124" i="2"/>
  <c r="C2125" i="2"/>
  <c r="C2126" i="2"/>
  <c r="C2127" i="2"/>
  <c r="C2128" i="2"/>
  <c r="C2129" i="2"/>
  <c r="C2130" i="2"/>
  <c r="C2131" i="2"/>
  <c r="C2132" i="2"/>
  <c r="C2133" i="2"/>
  <c r="A2134" i="2"/>
  <c r="A2135" i="2" s="1"/>
  <c r="A2136" i="2" s="1"/>
  <c r="A2137" i="2" s="1"/>
  <c r="A2138" i="2" s="1"/>
  <c r="A2139" i="2" s="1"/>
  <c r="A2140" i="2" s="1"/>
  <c r="A2141" i="2" s="1"/>
  <c r="A2142" i="2" s="1"/>
  <c r="A2143" i="2" s="1"/>
  <c r="A2144" i="2" s="1"/>
  <c r="A2145" i="2" s="1"/>
  <c r="A2146" i="2" s="1"/>
  <c r="C2134" i="2"/>
  <c r="C2135" i="2"/>
  <c r="C2136" i="2"/>
  <c r="C2137" i="2"/>
  <c r="C2138" i="2"/>
  <c r="C2139" i="2"/>
  <c r="C2140" i="2"/>
  <c r="C2141" i="2"/>
  <c r="C2142" i="2"/>
  <c r="C2143" i="2"/>
  <c r="C2144" i="2"/>
  <c r="C2145" i="2"/>
  <c r="C2146" i="2"/>
  <c r="A2147" i="2"/>
  <c r="A2148" i="2" s="1"/>
  <c r="A2149" i="2" s="1"/>
  <c r="A2150" i="2" s="1"/>
  <c r="A2151" i="2" s="1"/>
  <c r="A2152" i="2" s="1"/>
  <c r="A2153" i="2" s="1"/>
  <c r="A2154" i="2" s="1"/>
  <c r="A2155" i="2" s="1"/>
  <c r="A2156" i="2" s="1"/>
  <c r="A2157" i="2" s="1"/>
  <c r="A2158" i="2" s="1"/>
  <c r="A2159" i="2" s="1"/>
  <c r="C2147" i="2"/>
  <c r="C2148" i="2"/>
  <c r="C2149" i="2"/>
  <c r="C2150" i="2"/>
  <c r="C2151" i="2"/>
  <c r="C2152" i="2"/>
  <c r="C2153" i="2"/>
  <c r="C2154" i="2"/>
  <c r="C2155" i="2"/>
  <c r="C2156" i="2"/>
  <c r="C2157" i="2"/>
  <c r="C2158" i="2"/>
  <c r="C2159" i="2"/>
  <c r="A2160" i="2"/>
  <c r="A2161" i="2" s="1"/>
  <c r="A2162" i="2" s="1"/>
  <c r="A2163" i="2" s="1"/>
  <c r="A2164" i="2" s="1"/>
  <c r="A2165" i="2" s="1"/>
  <c r="A2166" i="2" s="1"/>
  <c r="A2167" i="2" s="1"/>
  <c r="A2168" i="2" s="1"/>
  <c r="A2169" i="2" s="1"/>
  <c r="A2170" i="2" s="1"/>
  <c r="A2171" i="2" s="1"/>
  <c r="A2172" i="2" s="1"/>
  <c r="C2160" i="2"/>
  <c r="C2161" i="2"/>
  <c r="C2162" i="2"/>
  <c r="C2163" i="2"/>
  <c r="C2164" i="2"/>
  <c r="C2165" i="2"/>
  <c r="C2166" i="2"/>
  <c r="C2167" i="2"/>
  <c r="C2168" i="2"/>
  <c r="C2169" i="2"/>
  <c r="C2170" i="2"/>
  <c r="C2171" i="2"/>
  <c r="C2172" i="2"/>
  <c r="A2173" i="2"/>
  <c r="A2174" i="2" s="1"/>
  <c r="A2175" i="2" s="1"/>
  <c r="A2176" i="2" s="1"/>
  <c r="A2177" i="2" s="1"/>
  <c r="A2178" i="2" s="1"/>
  <c r="A2179" i="2" s="1"/>
  <c r="A2180" i="2" s="1"/>
  <c r="A2181" i="2" s="1"/>
  <c r="A2182" i="2" s="1"/>
  <c r="A2183" i="2" s="1"/>
  <c r="A2184" i="2" s="1"/>
  <c r="A2185" i="2" s="1"/>
  <c r="C2173" i="2"/>
  <c r="C2174" i="2"/>
  <c r="C2175" i="2"/>
  <c r="C2176" i="2"/>
  <c r="C2177" i="2"/>
  <c r="C2178" i="2"/>
  <c r="C2179" i="2"/>
  <c r="C2180" i="2"/>
  <c r="C2181" i="2"/>
  <c r="C2182" i="2"/>
  <c r="C2183" i="2"/>
  <c r="C2184" i="2"/>
  <c r="C2185" i="2"/>
  <c r="A2186" i="2"/>
  <c r="A2187" i="2" s="1"/>
  <c r="A2188" i="2" s="1"/>
  <c r="A2189" i="2" s="1"/>
  <c r="A2190" i="2" s="1"/>
  <c r="A2191" i="2" s="1"/>
  <c r="A2192" i="2" s="1"/>
  <c r="A2193" i="2" s="1"/>
  <c r="A2194" i="2" s="1"/>
  <c r="A2195" i="2" s="1"/>
  <c r="A2196" i="2" s="1"/>
  <c r="A2197" i="2" s="1"/>
  <c r="A2198" i="2" s="1"/>
  <c r="C2186" i="2"/>
  <c r="C2187" i="2"/>
  <c r="C2188" i="2"/>
  <c r="C2189" i="2"/>
  <c r="C2190" i="2"/>
  <c r="C2191" i="2"/>
  <c r="C2192" i="2"/>
  <c r="C2193" i="2"/>
  <c r="C2194" i="2"/>
  <c r="C2195" i="2"/>
  <c r="C2196" i="2"/>
  <c r="C2197" i="2"/>
  <c r="C2198" i="2"/>
  <c r="A2199" i="2"/>
  <c r="A2200" i="2" s="1"/>
  <c r="A2201" i="2" s="1"/>
  <c r="A2202" i="2" s="1"/>
  <c r="A2203" i="2" s="1"/>
  <c r="A2204" i="2" s="1"/>
  <c r="A2205" i="2" s="1"/>
  <c r="A2206" i="2" s="1"/>
  <c r="A2207" i="2" s="1"/>
  <c r="A2208" i="2" s="1"/>
  <c r="A2209" i="2" s="1"/>
  <c r="A2210" i="2" s="1"/>
  <c r="A2211" i="2" s="1"/>
  <c r="C2199" i="2"/>
  <c r="C2200" i="2"/>
  <c r="C2201" i="2"/>
  <c r="C2202" i="2"/>
  <c r="C2203" i="2"/>
  <c r="C2204" i="2"/>
  <c r="C2205" i="2"/>
  <c r="C2206" i="2"/>
  <c r="C2207" i="2"/>
  <c r="C2208" i="2"/>
  <c r="C2209" i="2"/>
  <c r="C2210" i="2"/>
  <c r="C2211" i="2"/>
  <c r="A2212" i="2"/>
  <c r="A2213" i="2" s="1"/>
  <c r="A2214" i="2" s="1"/>
  <c r="A2215" i="2" s="1"/>
  <c r="A2216" i="2" s="1"/>
  <c r="A2217" i="2" s="1"/>
  <c r="A2218" i="2" s="1"/>
  <c r="A2219" i="2" s="1"/>
  <c r="A2220" i="2" s="1"/>
  <c r="A2221" i="2" s="1"/>
  <c r="A2222" i="2" s="1"/>
  <c r="A2223" i="2" s="1"/>
  <c r="A2224" i="2" s="1"/>
  <c r="C2212" i="2"/>
  <c r="C2213" i="2"/>
  <c r="C2214" i="2"/>
  <c r="C2215" i="2"/>
  <c r="C2216" i="2"/>
  <c r="C2217" i="2"/>
  <c r="C2218" i="2"/>
  <c r="C2219" i="2"/>
  <c r="C2220" i="2"/>
  <c r="C2221" i="2"/>
  <c r="C2222" i="2"/>
  <c r="C2223" i="2"/>
  <c r="C2224" i="2"/>
  <c r="A2225" i="2"/>
  <c r="A2226" i="2" s="1"/>
  <c r="A2227" i="2" s="1"/>
  <c r="A2228" i="2" s="1"/>
  <c r="A2229" i="2" s="1"/>
  <c r="A2230" i="2" s="1"/>
  <c r="A2231" i="2" s="1"/>
  <c r="A2232" i="2" s="1"/>
  <c r="A2233" i="2" s="1"/>
  <c r="A2234" i="2" s="1"/>
  <c r="A2235" i="2" s="1"/>
  <c r="A2236" i="2" s="1"/>
  <c r="A2237" i="2" s="1"/>
  <c r="C2225" i="2"/>
  <c r="C2226" i="2"/>
  <c r="C2227" i="2"/>
  <c r="C2228" i="2"/>
  <c r="C2229" i="2"/>
  <c r="C2230" i="2"/>
  <c r="C2231" i="2"/>
  <c r="C2232" i="2"/>
  <c r="C2233" i="2"/>
  <c r="C2234" i="2"/>
  <c r="C2235" i="2"/>
  <c r="C2236" i="2"/>
  <c r="C2237" i="2"/>
  <c r="A2238" i="2"/>
  <c r="A2239" i="2" s="1"/>
  <c r="A2240" i="2" s="1"/>
  <c r="A2241" i="2" s="1"/>
  <c r="A2242" i="2" s="1"/>
  <c r="A2243" i="2" s="1"/>
  <c r="A2244" i="2" s="1"/>
  <c r="A2245" i="2" s="1"/>
  <c r="A2246" i="2" s="1"/>
  <c r="A2247" i="2" s="1"/>
  <c r="A2248" i="2" s="1"/>
  <c r="A2249" i="2" s="1"/>
  <c r="A2250" i="2" s="1"/>
  <c r="C2238" i="2"/>
  <c r="C2239" i="2"/>
  <c r="C2240" i="2"/>
  <c r="C2241" i="2"/>
  <c r="C2242" i="2"/>
  <c r="C2243" i="2"/>
  <c r="C2244" i="2"/>
  <c r="C2245" i="2"/>
  <c r="C2246" i="2"/>
  <c r="C2247" i="2"/>
  <c r="C2248" i="2"/>
  <c r="C2249" i="2"/>
  <c r="C2250" i="2"/>
  <c r="A2251" i="2"/>
  <c r="A2252" i="2" s="1"/>
  <c r="A2253" i="2" s="1"/>
  <c r="A2254" i="2" s="1"/>
  <c r="A2255" i="2" s="1"/>
  <c r="A2256" i="2" s="1"/>
  <c r="A2257" i="2" s="1"/>
  <c r="A2258" i="2" s="1"/>
  <c r="A2259" i="2" s="1"/>
  <c r="A2260" i="2" s="1"/>
  <c r="A2261" i="2" s="1"/>
  <c r="A2262" i="2" s="1"/>
  <c r="A2263" i="2" s="1"/>
  <c r="C2251" i="2"/>
  <c r="C2252" i="2"/>
  <c r="C2253" i="2"/>
  <c r="C2254" i="2"/>
  <c r="C2255" i="2"/>
  <c r="C2256" i="2"/>
  <c r="C2257" i="2"/>
  <c r="C2258" i="2"/>
  <c r="C2259" i="2"/>
  <c r="C2260" i="2"/>
  <c r="C2261" i="2"/>
  <c r="C2262" i="2"/>
  <c r="C2263" i="2"/>
  <c r="A2264" i="2"/>
  <c r="A2265" i="2" s="1"/>
  <c r="A2266" i="2" s="1"/>
  <c r="A2267" i="2" s="1"/>
  <c r="A2268" i="2" s="1"/>
  <c r="A2269" i="2" s="1"/>
  <c r="A2270" i="2" s="1"/>
  <c r="A2271" i="2" s="1"/>
  <c r="A2272" i="2" s="1"/>
  <c r="A2273" i="2" s="1"/>
  <c r="A2274" i="2" s="1"/>
  <c r="A2275" i="2" s="1"/>
  <c r="A2276" i="2" s="1"/>
  <c r="C2264" i="2"/>
  <c r="C2265" i="2"/>
  <c r="C2266" i="2"/>
  <c r="C2267" i="2"/>
  <c r="C2268" i="2"/>
  <c r="C2269" i="2"/>
  <c r="C2270" i="2"/>
  <c r="C2271" i="2"/>
  <c r="C2272" i="2"/>
  <c r="C2273" i="2"/>
  <c r="C2274" i="2"/>
  <c r="C2275" i="2"/>
  <c r="C2276" i="2"/>
  <c r="A2277" i="2"/>
  <c r="A2278" i="2" s="1"/>
  <c r="A2279" i="2" s="1"/>
  <c r="A2280" i="2" s="1"/>
  <c r="A2281" i="2" s="1"/>
  <c r="A2282" i="2" s="1"/>
  <c r="A2283" i="2" s="1"/>
  <c r="A2284" i="2" s="1"/>
  <c r="A2285" i="2" s="1"/>
  <c r="A2286" i="2" s="1"/>
  <c r="A2287" i="2" s="1"/>
  <c r="A2288" i="2" s="1"/>
  <c r="A2289" i="2" s="1"/>
  <c r="C2277" i="2"/>
  <c r="C2278" i="2"/>
  <c r="C2279" i="2"/>
  <c r="C2280" i="2"/>
  <c r="C2281" i="2"/>
  <c r="C2282" i="2"/>
  <c r="C2283" i="2"/>
  <c r="C2284" i="2"/>
  <c r="C2285" i="2"/>
  <c r="C2286" i="2"/>
  <c r="C2287" i="2"/>
  <c r="C2288" i="2"/>
  <c r="C2289" i="2"/>
  <c r="A2290" i="2"/>
  <c r="A2291" i="2" s="1"/>
  <c r="A2292" i="2" s="1"/>
  <c r="A2293" i="2" s="1"/>
  <c r="A2294" i="2" s="1"/>
  <c r="A2295" i="2" s="1"/>
  <c r="A2296" i="2" s="1"/>
  <c r="A2297" i="2" s="1"/>
  <c r="A2298" i="2" s="1"/>
  <c r="A2299" i="2" s="1"/>
  <c r="A2300" i="2" s="1"/>
  <c r="A2301" i="2" s="1"/>
  <c r="A2302" i="2" s="1"/>
  <c r="C2290" i="2"/>
  <c r="C2291" i="2"/>
  <c r="C2292" i="2"/>
  <c r="C2293" i="2"/>
  <c r="C2294" i="2"/>
  <c r="C2295" i="2"/>
  <c r="C2296" i="2"/>
  <c r="C2297" i="2"/>
  <c r="C2298" i="2"/>
  <c r="C2299" i="2"/>
  <c r="C2300" i="2"/>
  <c r="C2301" i="2"/>
  <c r="C2302" i="2"/>
  <c r="A2303" i="2"/>
  <c r="A2304" i="2" s="1"/>
  <c r="A2305" i="2" s="1"/>
  <c r="A2306" i="2" s="1"/>
  <c r="A2307" i="2" s="1"/>
  <c r="A2308" i="2" s="1"/>
  <c r="A2309" i="2" s="1"/>
  <c r="A2310" i="2" s="1"/>
  <c r="A2311" i="2" s="1"/>
  <c r="A2312" i="2" s="1"/>
  <c r="A2313" i="2" s="1"/>
  <c r="A2314" i="2" s="1"/>
  <c r="A2315" i="2" s="1"/>
  <c r="C2303" i="2"/>
  <c r="C2304" i="2"/>
  <c r="C2305" i="2"/>
  <c r="C2306" i="2"/>
  <c r="C2307" i="2"/>
  <c r="C2308" i="2"/>
  <c r="C2309" i="2"/>
  <c r="C2310" i="2"/>
  <c r="C2311" i="2"/>
  <c r="C2312" i="2"/>
  <c r="C2313" i="2"/>
  <c r="C2314" i="2"/>
  <c r="C2315" i="2"/>
  <c r="A2316" i="2"/>
  <c r="A2317" i="2" s="1"/>
  <c r="A2318" i="2" s="1"/>
  <c r="A2319" i="2" s="1"/>
  <c r="A2320" i="2" s="1"/>
  <c r="A2321" i="2" s="1"/>
  <c r="A2322" i="2" s="1"/>
  <c r="A2323" i="2" s="1"/>
  <c r="A2324" i="2" s="1"/>
  <c r="A2325" i="2" s="1"/>
  <c r="A2326" i="2" s="1"/>
  <c r="A2327" i="2" s="1"/>
  <c r="A2328" i="2" s="1"/>
  <c r="C2316" i="2"/>
  <c r="C2317" i="2"/>
  <c r="C2318" i="2"/>
  <c r="C2319" i="2"/>
  <c r="C2320" i="2"/>
  <c r="C2321" i="2"/>
  <c r="C2322" i="2"/>
  <c r="C2323" i="2"/>
  <c r="C2324" i="2"/>
  <c r="C2325" i="2"/>
  <c r="C2326" i="2"/>
  <c r="C2327" i="2"/>
  <c r="C2328" i="2"/>
  <c r="A2329" i="2"/>
  <c r="A2330" i="2" s="1"/>
  <c r="A2331" i="2" s="1"/>
  <c r="A2332" i="2" s="1"/>
  <c r="A2333" i="2" s="1"/>
  <c r="A2334" i="2" s="1"/>
  <c r="A2335" i="2" s="1"/>
  <c r="A2336" i="2" s="1"/>
  <c r="A2337" i="2" s="1"/>
  <c r="A2338" i="2" s="1"/>
  <c r="A2339" i="2" s="1"/>
  <c r="A2340" i="2" s="1"/>
  <c r="A2341" i="2" s="1"/>
  <c r="C2329" i="2"/>
  <c r="C2330" i="2"/>
  <c r="C2331" i="2"/>
  <c r="C2332" i="2"/>
  <c r="C2333" i="2"/>
  <c r="C2334" i="2"/>
  <c r="C2335" i="2"/>
  <c r="C2336" i="2"/>
  <c r="C2337" i="2"/>
  <c r="C2338" i="2"/>
  <c r="C2339" i="2"/>
  <c r="C2340" i="2"/>
  <c r="C2341" i="2"/>
  <c r="A2342" i="2"/>
  <c r="A2343" i="2" s="1"/>
  <c r="A2344" i="2" s="1"/>
  <c r="A2345" i="2" s="1"/>
  <c r="A2346" i="2" s="1"/>
  <c r="A2347" i="2" s="1"/>
  <c r="A2348" i="2" s="1"/>
  <c r="A2349" i="2" s="1"/>
  <c r="A2350" i="2" s="1"/>
  <c r="A2351" i="2" s="1"/>
  <c r="A2352" i="2" s="1"/>
  <c r="A2353" i="2" s="1"/>
  <c r="A2354" i="2" s="1"/>
  <c r="C2342" i="2"/>
  <c r="C2343" i="2"/>
  <c r="C2344" i="2"/>
  <c r="C2345" i="2"/>
  <c r="C2346" i="2"/>
  <c r="C2347" i="2"/>
  <c r="C2348" i="2"/>
  <c r="C2349" i="2"/>
  <c r="C2350" i="2"/>
  <c r="C2351" i="2"/>
  <c r="C2352" i="2"/>
  <c r="C2353" i="2"/>
  <c r="C2354" i="2"/>
  <c r="A2355" i="2"/>
  <c r="A2356" i="2" s="1"/>
  <c r="A2357" i="2" s="1"/>
  <c r="A2358" i="2" s="1"/>
  <c r="A2359" i="2" s="1"/>
  <c r="A2360" i="2" s="1"/>
  <c r="A2361" i="2" s="1"/>
  <c r="A2362" i="2" s="1"/>
  <c r="A2363" i="2" s="1"/>
  <c r="A2364" i="2" s="1"/>
  <c r="A2365" i="2" s="1"/>
  <c r="A2366" i="2" s="1"/>
  <c r="A2367" i="2" s="1"/>
  <c r="C2355" i="2"/>
  <c r="C2356" i="2"/>
  <c r="C2357" i="2"/>
  <c r="C2358" i="2"/>
  <c r="C2359" i="2"/>
  <c r="C2360" i="2"/>
  <c r="C2361" i="2"/>
  <c r="C2362" i="2"/>
  <c r="C2363" i="2"/>
  <c r="C2364" i="2"/>
  <c r="C2365" i="2"/>
  <c r="C2366" i="2"/>
  <c r="C2367" i="2"/>
  <c r="A2368" i="2"/>
  <c r="A2369" i="2" s="1"/>
  <c r="A2370" i="2" s="1"/>
  <c r="A2371" i="2" s="1"/>
  <c r="A2372" i="2" s="1"/>
  <c r="A2373" i="2" s="1"/>
  <c r="A2374" i="2" s="1"/>
  <c r="A2375" i="2" s="1"/>
  <c r="A2376" i="2" s="1"/>
  <c r="A2377" i="2" s="1"/>
  <c r="A2378" i="2" s="1"/>
  <c r="A2379" i="2" s="1"/>
  <c r="A2380" i="2" s="1"/>
  <c r="C2368" i="2"/>
  <c r="C2369" i="2"/>
  <c r="C2370" i="2"/>
  <c r="C2371" i="2"/>
  <c r="C2372" i="2"/>
  <c r="C2373" i="2"/>
  <c r="C2374" i="2"/>
  <c r="C2375" i="2"/>
  <c r="C2376" i="2"/>
  <c r="C2377" i="2"/>
  <c r="C2378" i="2"/>
  <c r="C2379" i="2"/>
  <c r="C2380" i="2"/>
  <c r="A2381" i="2"/>
  <c r="A2382" i="2" s="1"/>
  <c r="A2383" i="2" s="1"/>
  <c r="A2384" i="2" s="1"/>
  <c r="A2385" i="2" s="1"/>
  <c r="A2386" i="2" s="1"/>
  <c r="A2387" i="2" s="1"/>
  <c r="A2388" i="2" s="1"/>
  <c r="A2389" i="2" s="1"/>
  <c r="A2390" i="2" s="1"/>
  <c r="A2391" i="2" s="1"/>
  <c r="A2392" i="2" s="1"/>
  <c r="A2393" i="2" s="1"/>
  <c r="C2381" i="2"/>
  <c r="C2382" i="2"/>
  <c r="C2383" i="2"/>
  <c r="C2384" i="2"/>
  <c r="C2385" i="2"/>
  <c r="C2386" i="2"/>
  <c r="C2387" i="2"/>
  <c r="C2388" i="2"/>
  <c r="C2389" i="2"/>
  <c r="C2390" i="2"/>
  <c r="C2391" i="2"/>
  <c r="C2392" i="2"/>
  <c r="C2393" i="2"/>
  <c r="A2394" i="2"/>
  <c r="A2395" i="2" s="1"/>
  <c r="A2396" i="2" s="1"/>
  <c r="A2397" i="2" s="1"/>
  <c r="A2398" i="2" s="1"/>
  <c r="A2399" i="2" s="1"/>
  <c r="A2400" i="2" s="1"/>
  <c r="A2401" i="2" s="1"/>
  <c r="A2402" i="2" s="1"/>
  <c r="A2403" i="2" s="1"/>
  <c r="A2404" i="2" s="1"/>
  <c r="A2405" i="2" s="1"/>
  <c r="A2406" i="2" s="1"/>
  <c r="C2394" i="2"/>
  <c r="C2395" i="2"/>
  <c r="C2396" i="2"/>
  <c r="C2397" i="2"/>
  <c r="C2398" i="2"/>
  <c r="C2399" i="2"/>
  <c r="C2400" i="2"/>
  <c r="C2401" i="2"/>
  <c r="C2402" i="2"/>
  <c r="C2403" i="2"/>
  <c r="C2404" i="2"/>
  <c r="C2405" i="2"/>
  <c r="C2406" i="2"/>
  <c r="A2407" i="2"/>
  <c r="A2408" i="2" s="1"/>
  <c r="A2409" i="2" s="1"/>
  <c r="A2410" i="2" s="1"/>
  <c r="A2411" i="2" s="1"/>
  <c r="A2412" i="2" s="1"/>
  <c r="A2413" i="2" s="1"/>
  <c r="A2414" i="2" s="1"/>
  <c r="A2415" i="2" s="1"/>
  <c r="A2416" i="2" s="1"/>
  <c r="A2417" i="2" s="1"/>
  <c r="A2418" i="2" s="1"/>
  <c r="A2419" i="2" s="1"/>
  <c r="C2407" i="2"/>
  <c r="C2408" i="2"/>
  <c r="C2409" i="2"/>
  <c r="C2410" i="2"/>
  <c r="C2411" i="2"/>
  <c r="C2412" i="2"/>
  <c r="C2413" i="2"/>
  <c r="C2414" i="2"/>
  <c r="C2415" i="2"/>
  <c r="C2416" i="2"/>
  <c r="C2417" i="2"/>
  <c r="C2418" i="2"/>
  <c r="C2419" i="2"/>
  <c r="A626" i="2"/>
  <c r="A627" i="2" s="1"/>
  <c r="A628" i="2" s="1"/>
  <c r="A629" i="2" s="1"/>
  <c r="A630" i="2" s="1"/>
  <c r="A631" i="2" s="1"/>
  <c r="A632" i="2" s="1"/>
  <c r="A633" i="2" s="1"/>
  <c r="A634" i="2" s="1"/>
  <c r="A635" i="2" s="1"/>
  <c r="A636" i="2" s="1"/>
  <c r="A637" i="2" s="1"/>
  <c r="A638" i="2" s="1"/>
  <c r="C626" i="2"/>
  <c r="C627" i="2"/>
  <c r="C628" i="2"/>
  <c r="C629" i="2"/>
  <c r="C630" i="2"/>
  <c r="C631" i="2"/>
  <c r="C632" i="2"/>
  <c r="C633" i="2"/>
  <c r="C634" i="2"/>
  <c r="C635" i="2"/>
  <c r="C636" i="2"/>
  <c r="C637" i="2"/>
  <c r="C638" i="2"/>
  <c r="A639" i="2"/>
  <c r="A640" i="2" s="1"/>
  <c r="A641" i="2" s="1"/>
  <c r="A642" i="2" s="1"/>
  <c r="A643" i="2" s="1"/>
  <c r="A644" i="2" s="1"/>
  <c r="A645" i="2" s="1"/>
  <c r="A646" i="2" s="1"/>
  <c r="A647" i="2" s="1"/>
  <c r="A648" i="2" s="1"/>
  <c r="A649" i="2" s="1"/>
  <c r="A650" i="2" s="1"/>
  <c r="A651" i="2" s="1"/>
  <c r="C639" i="2"/>
  <c r="C640" i="2"/>
  <c r="C641" i="2"/>
  <c r="C642" i="2"/>
  <c r="C643" i="2"/>
  <c r="C644" i="2"/>
  <c r="C645" i="2"/>
  <c r="C646" i="2"/>
  <c r="C647" i="2"/>
  <c r="C648" i="2"/>
  <c r="C649" i="2"/>
  <c r="C650" i="2"/>
  <c r="C651" i="2"/>
  <c r="A652" i="2"/>
  <c r="A653" i="2" s="1"/>
  <c r="A654" i="2" s="1"/>
  <c r="A655" i="2" s="1"/>
  <c r="A656" i="2" s="1"/>
  <c r="A657" i="2" s="1"/>
  <c r="A658" i="2" s="1"/>
  <c r="A659" i="2" s="1"/>
  <c r="A660" i="2" s="1"/>
  <c r="A661" i="2" s="1"/>
  <c r="A662" i="2" s="1"/>
  <c r="A663" i="2" s="1"/>
  <c r="A664" i="2" s="1"/>
  <c r="C652" i="2"/>
  <c r="C653" i="2"/>
  <c r="C654" i="2"/>
  <c r="C655" i="2"/>
  <c r="C656" i="2"/>
  <c r="C657" i="2"/>
  <c r="C658" i="2"/>
  <c r="C659" i="2"/>
  <c r="C660" i="2"/>
  <c r="C661" i="2"/>
  <c r="C662" i="2"/>
  <c r="C663" i="2"/>
  <c r="C664" i="2"/>
  <c r="A665" i="2"/>
  <c r="A666" i="2" s="1"/>
  <c r="A667" i="2" s="1"/>
  <c r="A668" i="2" s="1"/>
  <c r="A669" i="2" s="1"/>
  <c r="A670" i="2" s="1"/>
  <c r="A671" i="2" s="1"/>
  <c r="A672" i="2" s="1"/>
  <c r="A673" i="2" s="1"/>
  <c r="A674" i="2" s="1"/>
  <c r="A675" i="2" s="1"/>
  <c r="A676" i="2" s="1"/>
  <c r="A677" i="2" s="1"/>
  <c r="C665" i="2"/>
  <c r="C666" i="2"/>
  <c r="C667" i="2"/>
  <c r="C668" i="2"/>
  <c r="C669" i="2"/>
  <c r="C670" i="2"/>
  <c r="C671" i="2"/>
  <c r="C672" i="2"/>
  <c r="C673" i="2"/>
  <c r="C674" i="2"/>
  <c r="C675" i="2"/>
  <c r="C676" i="2"/>
  <c r="C677" i="2"/>
  <c r="A678" i="2"/>
  <c r="A679" i="2" s="1"/>
  <c r="A680" i="2" s="1"/>
  <c r="A681" i="2" s="1"/>
  <c r="A682" i="2" s="1"/>
  <c r="A683" i="2" s="1"/>
  <c r="A684" i="2" s="1"/>
  <c r="A685" i="2" s="1"/>
  <c r="A686" i="2" s="1"/>
  <c r="A687" i="2" s="1"/>
  <c r="A688" i="2" s="1"/>
  <c r="A689" i="2" s="1"/>
  <c r="A690" i="2" s="1"/>
  <c r="C678" i="2"/>
  <c r="C679" i="2"/>
  <c r="C680" i="2"/>
  <c r="C681" i="2"/>
  <c r="C682" i="2"/>
  <c r="C683" i="2"/>
  <c r="C684" i="2"/>
  <c r="C685" i="2"/>
  <c r="C686" i="2"/>
  <c r="C687" i="2"/>
  <c r="C688" i="2"/>
  <c r="C689" i="2"/>
  <c r="C690" i="2"/>
  <c r="A691" i="2"/>
  <c r="A692" i="2" s="1"/>
  <c r="A693" i="2" s="1"/>
  <c r="A694" i="2" s="1"/>
  <c r="A695" i="2" s="1"/>
  <c r="A696" i="2" s="1"/>
  <c r="A697" i="2" s="1"/>
  <c r="A698" i="2" s="1"/>
  <c r="A699" i="2" s="1"/>
  <c r="A700" i="2" s="1"/>
  <c r="A701" i="2" s="1"/>
  <c r="A702" i="2" s="1"/>
  <c r="A703" i="2" s="1"/>
  <c r="C691" i="2"/>
  <c r="C692" i="2"/>
  <c r="C693" i="2"/>
  <c r="C694" i="2"/>
  <c r="C695" i="2"/>
  <c r="C696" i="2"/>
  <c r="C697" i="2"/>
  <c r="C698" i="2"/>
  <c r="C699" i="2"/>
  <c r="C700" i="2"/>
  <c r="C701" i="2"/>
  <c r="C702" i="2"/>
  <c r="C703" i="2"/>
  <c r="A704" i="2"/>
  <c r="A705" i="2" s="1"/>
  <c r="A706" i="2" s="1"/>
  <c r="A707" i="2" s="1"/>
  <c r="A708" i="2" s="1"/>
  <c r="A709" i="2" s="1"/>
  <c r="A710" i="2" s="1"/>
  <c r="A711" i="2" s="1"/>
  <c r="A712" i="2" s="1"/>
  <c r="A713" i="2" s="1"/>
  <c r="A714" i="2" s="1"/>
  <c r="A715" i="2" s="1"/>
  <c r="A716" i="2" s="1"/>
  <c r="C704" i="2"/>
  <c r="C705" i="2"/>
  <c r="C706" i="2"/>
  <c r="C707" i="2"/>
  <c r="C708" i="2"/>
  <c r="C709" i="2"/>
  <c r="C710" i="2"/>
  <c r="C711" i="2"/>
  <c r="C712" i="2"/>
  <c r="C713" i="2"/>
  <c r="C714" i="2"/>
  <c r="C715" i="2"/>
  <c r="C716" i="2"/>
  <c r="A717" i="2"/>
  <c r="A718" i="2" s="1"/>
  <c r="A719" i="2" s="1"/>
  <c r="A720" i="2" s="1"/>
  <c r="A721" i="2" s="1"/>
  <c r="A722" i="2" s="1"/>
  <c r="A723" i="2" s="1"/>
  <c r="A724" i="2" s="1"/>
  <c r="A725" i="2" s="1"/>
  <c r="A726" i="2" s="1"/>
  <c r="A727" i="2" s="1"/>
  <c r="A728" i="2" s="1"/>
  <c r="A729" i="2" s="1"/>
  <c r="C717" i="2"/>
  <c r="C718" i="2"/>
  <c r="C719" i="2"/>
  <c r="C720" i="2"/>
  <c r="C721" i="2"/>
  <c r="C722" i="2"/>
  <c r="C723" i="2"/>
  <c r="C724" i="2"/>
  <c r="C725" i="2"/>
  <c r="C726" i="2"/>
  <c r="C727" i="2"/>
  <c r="C728" i="2"/>
  <c r="C729" i="2"/>
  <c r="A730" i="2"/>
  <c r="A731" i="2" s="1"/>
  <c r="A732" i="2" s="1"/>
  <c r="A733" i="2" s="1"/>
  <c r="A734" i="2" s="1"/>
  <c r="A735" i="2" s="1"/>
  <c r="A736" i="2" s="1"/>
  <c r="A737" i="2" s="1"/>
  <c r="A738" i="2" s="1"/>
  <c r="A739" i="2" s="1"/>
  <c r="A740" i="2" s="1"/>
  <c r="A741" i="2" s="1"/>
  <c r="A742" i="2" s="1"/>
  <c r="C730" i="2"/>
  <c r="C731" i="2"/>
  <c r="C732" i="2"/>
  <c r="C733" i="2"/>
  <c r="C734" i="2"/>
  <c r="C735" i="2"/>
  <c r="C736" i="2"/>
  <c r="C737" i="2"/>
  <c r="C738" i="2"/>
  <c r="C739" i="2"/>
  <c r="C740" i="2"/>
  <c r="C741" i="2"/>
  <c r="C742" i="2"/>
  <c r="A743" i="2"/>
  <c r="A744" i="2" s="1"/>
  <c r="A745" i="2" s="1"/>
  <c r="A746" i="2" s="1"/>
  <c r="A747" i="2" s="1"/>
  <c r="A748" i="2" s="1"/>
  <c r="A749" i="2" s="1"/>
  <c r="A750" i="2" s="1"/>
  <c r="A751" i="2" s="1"/>
  <c r="A752" i="2" s="1"/>
  <c r="A753" i="2" s="1"/>
  <c r="A754" i="2" s="1"/>
  <c r="A755" i="2" s="1"/>
  <c r="C743" i="2"/>
  <c r="C744" i="2"/>
  <c r="C745" i="2"/>
  <c r="C746" i="2"/>
  <c r="C747" i="2"/>
  <c r="C748" i="2"/>
  <c r="C749" i="2"/>
  <c r="C750" i="2"/>
  <c r="C751" i="2"/>
  <c r="C752" i="2"/>
  <c r="C753" i="2"/>
  <c r="C754" i="2"/>
  <c r="C755" i="2"/>
  <c r="A756" i="2"/>
  <c r="A757" i="2" s="1"/>
  <c r="A758" i="2" s="1"/>
  <c r="A759" i="2" s="1"/>
  <c r="A760" i="2" s="1"/>
  <c r="A761" i="2" s="1"/>
  <c r="A762" i="2" s="1"/>
  <c r="A763" i="2" s="1"/>
  <c r="A764" i="2" s="1"/>
  <c r="A765" i="2" s="1"/>
  <c r="A766" i="2" s="1"/>
  <c r="A767" i="2" s="1"/>
  <c r="A768" i="2" s="1"/>
  <c r="C756" i="2"/>
  <c r="C757" i="2"/>
  <c r="C758" i="2"/>
  <c r="C759" i="2"/>
  <c r="C760" i="2"/>
  <c r="C761" i="2"/>
  <c r="C762" i="2"/>
  <c r="C763" i="2"/>
  <c r="C764" i="2"/>
  <c r="C765" i="2"/>
  <c r="C766" i="2"/>
  <c r="C767" i="2"/>
  <c r="C768" i="2"/>
  <c r="A769" i="2"/>
  <c r="A770" i="2" s="1"/>
  <c r="A771" i="2" s="1"/>
  <c r="A772" i="2" s="1"/>
  <c r="A773" i="2" s="1"/>
  <c r="A774" i="2" s="1"/>
  <c r="A775" i="2" s="1"/>
  <c r="A776" i="2" s="1"/>
  <c r="A777" i="2" s="1"/>
  <c r="A778" i="2" s="1"/>
  <c r="A779" i="2" s="1"/>
  <c r="A780" i="2" s="1"/>
  <c r="A781" i="2" s="1"/>
  <c r="C769" i="2"/>
  <c r="C770" i="2"/>
  <c r="C771" i="2"/>
  <c r="C772" i="2"/>
  <c r="C773" i="2"/>
  <c r="C774" i="2"/>
  <c r="C775" i="2"/>
  <c r="C776" i="2"/>
  <c r="C777" i="2"/>
  <c r="C778" i="2"/>
  <c r="C779" i="2"/>
  <c r="C780" i="2"/>
  <c r="C781" i="2"/>
  <c r="A782" i="2"/>
  <c r="A783" i="2" s="1"/>
  <c r="A784" i="2" s="1"/>
  <c r="A785" i="2" s="1"/>
  <c r="A786" i="2" s="1"/>
  <c r="A787" i="2" s="1"/>
  <c r="A788" i="2" s="1"/>
  <c r="A789" i="2" s="1"/>
  <c r="A790" i="2" s="1"/>
  <c r="A791" i="2" s="1"/>
  <c r="A792" i="2" s="1"/>
  <c r="A793" i="2" s="1"/>
  <c r="A794" i="2" s="1"/>
  <c r="C782" i="2"/>
  <c r="C783" i="2"/>
  <c r="C784" i="2"/>
  <c r="C785" i="2"/>
  <c r="C786" i="2"/>
  <c r="C787" i="2"/>
  <c r="C788" i="2"/>
  <c r="C789" i="2"/>
  <c r="C790" i="2"/>
  <c r="C791" i="2"/>
  <c r="C792" i="2"/>
  <c r="C793" i="2"/>
  <c r="C794" i="2"/>
  <c r="A795" i="2"/>
  <c r="A796" i="2" s="1"/>
  <c r="A797" i="2" s="1"/>
  <c r="A798" i="2" s="1"/>
  <c r="A799" i="2" s="1"/>
  <c r="A800" i="2" s="1"/>
  <c r="A801" i="2" s="1"/>
  <c r="A802" i="2" s="1"/>
  <c r="A803" i="2" s="1"/>
  <c r="A804" i="2" s="1"/>
  <c r="A805" i="2" s="1"/>
  <c r="A806" i="2" s="1"/>
  <c r="A807" i="2" s="1"/>
  <c r="C795" i="2"/>
  <c r="C796" i="2"/>
  <c r="C797" i="2"/>
  <c r="C798" i="2"/>
  <c r="C799" i="2"/>
  <c r="C800" i="2"/>
  <c r="C801" i="2"/>
  <c r="C802" i="2"/>
  <c r="C803" i="2"/>
  <c r="C804" i="2"/>
  <c r="C805" i="2"/>
  <c r="C806" i="2"/>
  <c r="C807" i="2"/>
  <c r="A808" i="2"/>
  <c r="A809" i="2" s="1"/>
  <c r="A810" i="2" s="1"/>
  <c r="A811" i="2" s="1"/>
  <c r="A812" i="2" s="1"/>
  <c r="A813" i="2" s="1"/>
  <c r="A814" i="2" s="1"/>
  <c r="A815" i="2" s="1"/>
  <c r="A816" i="2" s="1"/>
  <c r="A817" i="2" s="1"/>
  <c r="A818" i="2" s="1"/>
  <c r="A819" i="2" s="1"/>
  <c r="A820" i="2" s="1"/>
  <c r="C808" i="2"/>
  <c r="C809" i="2"/>
  <c r="C810" i="2"/>
  <c r="C811" i="2"/>
  <c r="C812" i="2"/>
  <c r="C813" i="2"/>
  <c r="C814" i="2"/>
  <c r="C815" i="2"/>
  <c r="C816" i="2"/>
  <c r="C817" i="2"/>
  <c r="C818" i="2"/>
  <c r="C819" i="2"/>
  <c r="C820" i="2"/>
  <c r="A821" i="2"/>
  <c r="A822" i="2" s="1"/>
  <c r="A823" i="2" s="1"/>
  <c r="A824" i="2" s="1"/>
  <c r="A825" i="2" s="1"/>
  <c r="A826" i="2" s="1"/>
  <c r="A827" i="2" s="1"/>
  <c r="A828" i="2" s="1"/>
  <c r="A829" i="2" s="1"/>
  <c r="A830" i="2" s="1"/>
  <c r="A831" i="2" s="1"/>
  <c r="A832" i="2" s="1"/>
  <c r="A833" i="2" s="1"/>
  <c r="C821" i="2"/>
  <c r="C822" i="2"/>
  <c r="C823" i="2"/>
  <c r="C824" i="2"/>
  <c r="C825" i="2"/>
  <c r="C826" i="2"/>
  <c r="C827" i="2"/>
  <c r="C828" i="2"/>
  <c r="C829" i="2"/>
  <c r="C830" i="2"/>
  <c r="C831" i="2"/>
  <c r="C832" i="2"/>
  <c r="C833" i="2"/>
  <c r="A834" i="2"/>
  <c r="A835" i="2" s="1"/>
  <c r="A836" i="2" s="1"/>
  <c r="A837" i="2" s="1"/>
  <c r="A838" i="2" s="1"/>
  <c r="A839" i="2" s="1"/>
  <c r="A840" i="2" s="1"/>
  <c r="A841" i="2" s="1"/>
  <c r="A842" i="2" s="1"/>
  <c r="A843" i="2" s="1"/>
  <c r="A844" i="2" s="1"/>
  <c r="A845" i="2" s="1"/>
  <c r="A846" i="2" s="1"/>
  <c r="C834" i="2"/>
  <c r="C835" i="2"/>
  <c r="C836" i="2"/>
  <c r="C837" i="2"/>
  <c r="C838" i="2"/>
  <c r="C839" i="2"/>
  <c r="C840" i="2"/>
  <c r="C841" i="2"/>
  <c r="C842" i="2"/>
  <c r="C843" i="2"/>
  <c r="C844" i="2"/>
  <c r="C845" i="2"/>
  <c r="C846" i="2"/>
  <c r="A847" i="2"/>
  <c r="A848" i="2" s="1"/>
  <c r="A849" i="2" s="1"/>
  <c r="A850" i="2" s="1"/>
  <c r="A851" i="2" s="1"/>
  <c r="A852" i="2" s="1"/>
  <c r="A853" i="2" s="1"/>
  <c r="A854" i="2" s="1"/>
  <c r="A855" i="2" s="1"/>
  <c r="A856" i="2" s="1"/>
  <c r="A857" i="2" s="1"/>
  <c r="A858" i="2" s="1"/>
  <c r="A859" i="2" s="1"/>
  <c r="C847" i="2"/>
  <c r="C848" i="2"/>
  <c r="C849" i="2"/>
  <c r="C850" i="2"/>
  <c r="C851" i="2"/>
  <c r="C852" i="2"/>
  <c r="C853" i="2"/>
  <c r="C854" i="2"/>
  <c r="C855" i="2"/>
  <c r="C856" i="2"/>
  <c r="C857" i="2"/>
  <c r="C858" i="2"/>
  <c r="C859" i="2"/>
  <c r="A860" i="2"/>
  <c r="A861" i="2" s="1"/>
  <c r="A862" i="2" s="1"/>
  <c r="A863" i="2" s="1"/>
  <c r="A864" i="2" s="1"/>
  <c r="A865" i="2" s="1"/>
  <c r="A866" i="2" s="1"/>
  <c r="A867" i="2" s="1"/>
  <c r="A868" i="2" s="1"/>
  <c r="A869" i="2" s="1"/>
  <c r="A870" i="2" s="1"/>
  <c r="A871" i="2" s="1"/>
  <c r="A872" i="2" s="1"/>
  <c r="C860" i="2"/>
  <c r="C861" i="2"/>
  <c r="C862" i="2"/>
  <c r="C863" i="2"/>
  <c r="C864" i="2"/>
  <c r="C865" i="2"/>
  <c r="C866" i="2"/>
  <c r="C867" i="2"/>
  <c r="C868" i="2"/>
  <c r="C869" i="2"/>
  <c r="C870" i="2"/>
  <c r="C871" i="2"/>
  <c r="C872" i="2"/>
  <c r="A873" i="2"/>
  <c r="A874" i="2" s="1"/>
  <c r="A875" i="2" s="1"/>
  <c r="A876" i="2" s="1"/>
  <c r="A877" i="2" s="1"/>
  <c r="A878" i="2" s="1"/>
  <c r="A879" i="2" s="1"/>
  <c r="A880" i="2" s="1"/>
  <c r="A881" i="2" s="1"/>
  <c r="A882" i="2" s="1"/>
  <c r="A883" i="2" s="1"/>
  <c r="A884" i="2" s="1"/>
  <c r="A885" i="2" s="1"/>
  <c r="C873" i="2"/>
  <c r="C874" i="2"/>
  <c r="C875" i="2"/>
  <c r="C876" i="2"/>
  <c r="C877" i="2"/>
  <c r="C878" i="2"/>
  <c r="C879" i="2"/>
  <c r="C880" i="2"/>
  <c r="C881" i="2"/>
  <c r="C882" i="2"/>
  <c r="C883" i="2"/>
  <c r="C884" i="2"/>
  <c r="C885" i="2"/>
  <c r="A886" i="2"/>
  <c r="A887" i="2" s="1"/>
  <c r="A888" i="2" s="1"/>
  <c r="A889" i="2" s="1"/>
  <c r="A890" i="2" s="1"/>
  <c r="A891" i="2" s="1"/>
  <c r="A892" i="2" s="1"/>
  <c r="A893" i="2" s="1"/>
  <c r="A894" i="2" s="1"/>
  <c r="A895" i="2" s="1"/>
  <c r="A896" i="2" s="1"/>
  <c r="A897" i="2" s="1"/>
  <c r="A898" i="2" s="1"/>
  <c r="C886" i="2"/>
  <c r="C887" i="2"/>
  <c r="C888" i="2"/>
  <c r="C889" i="2"/>
  <c r="C890" i="2"/>
  <c r="C891" i="2"/>
  <c r="C892" i="2"/>
  <c r="C893" i="2"/>
  <c r="C894" i="2"/>
  <c r="C895" i="2"/>
  <c r="C896" i="2"/>
  <c r="C897" i="2"/>
  <c r="C898" i="2"/>
  <c r="A899" i="2"/>
  <c r="A900" i="2" s="1"/>
  <c r="A901" i="2" s="1"/>
  <c r="A902" i="2" s="1"/>
  <c r="A903" i="2" s="1"/>
  <c r="A904" i="2" s="1"/>
  <c r="A905" i="2" s="1"/>
  <c r="A906" i="2" s="1"/>
  <c r="A907" i="2" s="1"/>
  <c r="A908" i="2" s="1"/>
  <c r="A909" i="2" s="1"/>
  <c r="A910" i="2" s="1"/>
  <c r="A911" i="2" s="1"/>
  <c r="C899" i="2"/>
  <c r="C900" i="2"/>
  <c r="C901" i="2"/>
  <c r="C902" i="2"/>
  <c r="C903" i="2"/>
  <c r="C904" i="2"/>
  <c r="C905" i="2"/>
  <c r="C906" i="2"/>
  <c r="C907" i="2"/>
  <c r="C908" i="2"/>
  <c r="C909" i="2"/>
  <c r="C910" i="2"/>
  <c r="C911" i="2"/>
  <c r="A912" i="2"/>
  <c r="A913" i="2" s="1"/>
  <c r="A914" i="2" s="1"/>
  <c r="A915" i="2" s="1"/>
  <c r="A916" i="2" s="1"/>
  <c r="A917" i="2" s="1"/>
  <c r="A918" i="2" s="1"/>
  <c r="A919" i="2" s="1"/>
  <c r="A920" i="2" s="1"/>
  <c r="A921" i="2" s="1"/>
  <c r="A922" i="2" s="1"/>
  <c r="A923" i="2" s="1"/>
  <c r="A924" i="2" s="1"/>
  <c r="C912" i="2"/>
  <c r="C913" i="2"/>
  <c r="C914" i="2"/>
  <c r="C915" i="2"/>
  <c r="C916" i="2"/>
  <c r="C917" i="2"/>
  <c r="C918" i="2"/>
  <c r="C919" i="2"/>
  <c r="C920" i="2"/>
  <c r="C921" i="2"/>
  <c r="C922" i="2"/>
  <c r="C923" i="2"/>
  <c r="C924" i="2"/>
  <c r="A925" i="2"/>
  <c r="A926" i="2" s="1"/>
  <c r="A927" i="2" s="1"/>
  <c r="A928" i="2" s="1"/>
  <c r="A929" i="2" s="1"/>
  <c r="A930" i="2" s="1"/>
  <c r="A931" i="2" s="1"/>
  <c r="A932" i="2" s="1"/>
  <c r="A933" i="2" s="1"/>
  <c r="A934" i="2" s="1"/>
  <c r="A935" i="2" s="1"/>
  <c r="A936" i="2" s="1"/>
  <c r="A937" i="2" s="1"/>
  <c r="C925" i="2"/>
  <c r="C926" i="2"/>
  <c r="C927" i="2"/>
  <c r="C928" i="2"/>
  <c r="C929" i="2"/>
  <c r="C930" i="2"/>
  <c r="C931" i="2"/>
  <c r="C932" i="2"/>
  <c r="C933" i="2"/>
  <c r="C934" i="2"/>
  <c r="C935" i="2"/>
  <c r="C936" i="2"/>
  <c r="C937" i="2"/>
  <c r="A938" i="2"/>
  <c r="A939" i="2" s="1"/>
  <c r="A940" i="2" s="1"/>
  <c r="A941" i="2" s="1"/>
  <c r="A942" i="2" s="1"/>
  <c r="A943" i="2" s="1"/>
  <c r="A944" i="2" s="1"/>
  <c r="A945" i="2" s="1"/>
  <c r="A946" i="2" s="1"/>
  <c r="A947" i="2" s="1"/>
  <c r="A948" i="2" s="1"/>
  <c r="A949" i="2" s="1"/>
  <c r="A950" i="2" s="1"/>
  <c r="C938" i="2"/>
  <c r="C939" i="2"/>
  <c r="C940" i="2"/>
  <c r="C941" i="2"/>
  <c r="C942" i="2"/>
  <c r="C943" i="2"/>
  <c r="C944" i="2"/>
  <c r="C945" i="2"/>
  <c r="C946" i="2"/>
  <c r="C947" i="2"/>
  <c r="C948" i="2"/>
  <c r="C949" i="2"/>
  <c r="C950" i="2"/>
  <c r="A951" i="2"/>
  <c r="A952" i="2" s="1"/>
  <c r="A953" i="2" s="1"/>
  <c r="A954" i="2" s="1"/>
  <c r="A955" i="2" s="1"/>
  <c r="A956" i="2" s="1"/>
  <c r="A957" i="2" s="1"/>
  <c r="A958" i="2" s="1"/>
  <c r="A959" i="2" s="1"/>
  <c r="A960" i="2" s="1"/>
  <c r="A961" i="2" s="1"/>
  <c r="A962" i="2" s="1"/>
  <c r="A963" i="2" s="1"/>
  <c r="C951" i="2"/>
  <c r="C952" i="2"/>
  <c r="C953" i="2"/>
  <c r="C954" i="2"/>
  <c r="C955" i="2"/>
  <c r="C956" i="2"/>
  <c r="C957" i="2"/>
  <c r="C958" i="2"/>
  <c r="C959" i="2"/>
  <c r="C960" i="2"/>
  <c r="C961" i="2"/>
  <c r="C962" i="2"/>
  <c r="C963" i="2"/>
  <c r="A964" i="2"/>
  <c r="A965" i="2" s="1"/>
  <c r="A966" i="2" s="1"/>
  <c r="A967" i="2" s="1"/>
  <c r="A968" i="2" s="1"/>
  <c r="A969" i="2" s="1"/>
  <c r="A970" i="2" s="1"/>
  <c r="A971" i="2" s="1"/>
  <c r="A972" i="2" s="1"/>
  <c r="A973" i="2" s="1"/>
  <c r="A974" i="2" s="1"/>
  <c r="A975" i="2" s="1"/>
  <c r="A976" i="2" s="1"/>
  <c r="C964" i="2"/>
  <c r="C965" i="2"/>
  <c r="C966" i="2"/>
  <c r="C967" i="2"/>
  <c r="C968" i="2"/>
  <c r="C969" i="2"/>
  <c r="C970" i="2"/>
  <c r="C971" i="2"/>
  <c r="C972" i="2"/>
  <c r="C973" i="2"/>
  <c r="C974" i="2"/>
  <c r="C975" i="2"/>
  <c r="C976" i="2"/>
  <c r="A977" i="2"/>
  <c r="A978" i="2" s="1"/>
  <c r="A979" i="2" s="1"/>
  <c r="A980" i="2" s="1"/>
  <c r="A981" i="2" s="1"/>
  <c r="A982" i="2" s="1"/>
  <c r="A983" i="2" s="1"/>
  <c r="A984" i="2" s="1"/>
  <c r="A985" i="2" s="1"/>
  <c r="A986" i="2" s="1"/>
  <c r="A987" i="2" s="1"/>
  <c r="A988" i="2" s="1"/>
  <c r="A989" i="2" s="1"/>
  <c r="C977" i="2"/>
  <c r="C978" i="2"/>
  <c r="C979" i="2"/>
  <c r="C980" i="2"/>
  <c r="C981" i="2"/>
  <c r="C982" i="2"/>
  <c r="C983" i="2"/>
  <c r="C984" i="2"/>
  <c r="C985" i="2"/>
  <c r="C986" i="2"/>
  <c r="C987" i="2"/>
  <c r="C988" i="2"/>
  <c r="C989" i="2"/>
  <c r="A990" i="2"/>
  <c r="A991" i="2" s="1"/>
  <c r="A992" i="2" s="1"/>
  <c r="A993" i="2" s="1"/>
  <c r="A994" i="2" s="1"/>
  <c r="A995" i="2" s="1"/>
  <c r="A996" i="2" s="1"/>
  <c r="A997" i="2" s="1"/>
  <c r="A998" i="2" s="1"/>
  <c r="A999" i="2" s="1"/>
  <c r="A1000" i="2" s="1"/>
  <c r="A1001" i="2" s="1"/>
  <c r="A1002" i="2" s="1"/>
  <c r="C990" i="2"/>
  <c r="C991" i="2"/>
  <c r="C992" i="2"/>
  <c r="C993" i="2"/>
  <c r="C994" i="2"/>
  <c r="C995" i="2"/>
  <c r="C996" i="2"/>
  <c r="C997" i="2"/>
  <c r="C998" i="2"/>
  <c r="C999" i="2"/>
  <c r="C1000" i="2"/>
  <c r="C1001" i="2"/>
  <c r="C1002" i="2"/>
  <c r="A1003" i="2"/>
  <c r="A1004" i="2" s="1"/>
  <c r="A1005" i="2" s="1"/>
  <c r="A1006" i="2" s="1"/>
  <c r="A1007" i="2" s="1"/>
  <c r="A1008" i="2" s="1"/>
  <c r="A1009" i="2" s="1"/>
  <c r="A1010" i="2" s="1"/>
  <c r="A1011" i="2" s="1"/>
  <c r="A1012" i="2" s="1"/>
  <c r="A1013" i="2" s="1"/>
  <c r="A1014" i="2" s="1"/>
  <c r="A1015" i="2" s="1"/>
  <c r="C1003" i="2"/>
  <c r="C1004" i="2"/>
  <c r="C1005" i="2"/>
  <c r="C1006" i="2"/>
  <c r="C1007" i="2"/>
  <c r="C1008" i="2"/>
  <c r="C1009" i="2"/>
  <c r="C1010" i="2"/>
  <c r="C1011" i="2"/>
  <c r="C1012" i="2"/>
  <c r="C1013" i="2"/>
  <c r="C1014" i="2"/>
  <c r="C1015" i="2"/>
  <c r="A1016" i="2"/>
  <c r="A1017" i="2" s="1"/>
  <c r="A1018" i="2" s="1"/>
  <c r="A1019" i="2" s="1"/>
  <c r="A1020" i="2" s="1"/>
  <c r="A1021" i="2" s="1"/>
  <c r="A1022" i="2" s="1"/>
  <c r="A1023" i="2" s="1"/>
  <c r="A1024" i="2" s="1"/>
  <c r="A1025" i="2" s="1"/>
  <c r="A1026" i="2" s="1"/>
  <c r="A1027" i="2" s="1"/>
  <c r="A1028" i="2" s="1"/>
  <c r="C1016" i="2"/>
  <c r="C1017" i="2"/>
  <c r="C1018" i="2"/>
  <c r="C1019" i="2"/>
  <c r="C1020" i="2"/>
  <c r="C1021" i="2"/>
  <c r="C1022" i="2"/>
  <c r="C1023" i="2"/>
  <c r="C1024" i="2"/>
  <c r="C1025" i="2"/>
  <c r="C1026" i="2"/>
  <c r="C1027" i="2"/>
  <c r="C1028" i="2"/>
  <c r="A1029" i="2"/>
  <c r="A1030" i="2" s="1"/>
  <c r="A1031" i="2" s="1"/>
  <c r="A1032" i="2" s="1"/>
  <c r="A1033" i="2" s="1"/>
  <c r="A1034" i="2" s="1"/>
  <c r="A1035" i="2" s="1"/>
  <c r="A1036" i="2" s="1"/>
  <c r="A1037" i="2" s="1"/>
  <c r="A1038" i="2" s="1"/>
  <c r="A1039" i="2" s="1"/>
  <c r="A1040" i="2" s="1"/>
  <c r="A1041" i="2" s="1"/>
  <c r="C1029" i="2"/>
  <c r="C1030" i="2"/>
  <c r="C1031" i="2"/>
  <c r="C1032" i="2"/>
  <c r="C1033" i="2"/>
  <c r="C1034" i="2"/>
  <c r="C1035" i="2"/>
  <c r="C1036" i="2"/>
  <c r="C1037" i="2"/>
  <c r="C1038" i="2"/>
  <c r="C1039" i="2"/>
  <c r="C1040" i="2"/>
  <c r="C1041" i="2"/>
  <c r="A1042" i="2"/>
  <c r="A1043" i="2" s="1"/>
  <c r="A1044" i="2" s="1"/>
  <c r="A1045" i="2" s="1"/>
  <c r="A1046" i="2" s="1"/>
  <c r="A1047" i="2" s="1"/>
  <c r="A1048" i="2" s="1"/>
  <c r="A1049" i="2" s="1"/>
  <c r="A1050" i="2" s="1"/>
  <c r="A1051" i="2" s="1"/>
  <c r="A1052" i="2" s="1"/>
  <c r="A1053" i="2" s="1"/>
  <c r="A1054" i="2" s="1"/>
  <c r="C1042" i="2"/>
  <c r="C1043" i="2"/>
  <c r="C1044" i="2"/>
  <c r="C1045" i="2"/>
  <c r="C1046" i="2"/>
  <c r="C1047" i="2"/>
  <c r="C1048" i="2"/>
  <c r="C1049" i="2"/>
  <c r="C1050" i="2"/>
  <c r="C1051" i="2"/>
  <c r="C1052" i="2"/>
  <c r="C1053" i="2"/>
  <c r="C1054" i="2"/>
  <c r="A1055" i="2"/>
  <c r="A1056" i="2" s="1"/>
  <c r="A1057" i="2" s="1"/>
  <c r="A1058" i="2" s="1"/>
  <c r="A1059" i="2" s="1"/>
  <c r="A1060" i="2" s="1"/>
  <c r="A1061" i="2" s="1"/>
  <c r="A1062" i="2" s="1"/>
  <c r="A1063" i="2" s="1"/>
  <c r="A1064" i="2" s="1"/>
  <c r="A1065" i="2" s="1"/>
  <c r="A1066" i="2" s="1"/>
  <c r="A1067" i="2" s="1"/>
  <c r="C1055" i="2"/>
  <c r="C1056" i="2"/>
  <c r="C1057" i="2"/>
  <c r="C1058" i="2"/>
  <c r="C1059" i="2"/>
  <c r="C1060" i="2"/>
  <c r="C1061" i="2"/>
  <c r="C1062" i="2"/>
  <c r="C1063" i="2"/>
  <c r="C1064" i="2"/>
  <c r="C1065" i="2"/>
  <c r="C1066" i="2"/>
  <c r="C1067" i="2"/>
  <c r="A1068" i="2"/>
  <c r="A1069" i="2" s="1"/>
  <c r="A1070" i="2" s="1"/>
  <c r="A1071" i="2" s="1"/>
  <c r="A1072" i="2" s="1"/>
  <c r="A1073" i="2" s="1"/>
  <c r="A1074" i="2" s="1"/>
  <c r="A1075" i="2" s="1"/>
  <c r="A1076" i="2" s="1"/>
  <c r="A1077" i="2" s="1"/>
  <c r="A1078" i="2" s="1"/>
  <c r="A1079" i="2" s="1"/>
  <c r="A1080" i="2" s="1"/>
  <c r="C1068" i="2"/>
  <c r="C1069" i="2"/>
  <c r="C1070" i="2"/>
  <c r="C1071" i="2"/>
  <c r="C1072" i="2"/>
  <c r="C1073" i="2"/>
  <c r="C1074" i="2"/>
  <c r="C1075" i="2"/>
  <c r="C1076" i="2"/>
  <c r="C1077" i="2"/>
  <c r="C1078" i="2"/>
  <c r="C1079" i="2"/>
  <c r="C1080" i="2"/>
  <c r="A1081" i="2"/>
  <c r="A1082" i="2" s="1"/>
  <c r="A1083" i="2" s="1"/>
  <c r="A1084" i="2" s="1"/>
  <c r="A1085" i="2" s="1"/>
  <c r="A1086" i="2" s="1"/>
  <c r="A1087" i="2" s="1"/>
  <c r="A1088" i="2" s="1"/>
  <c r="A1089" i="2" s="1"/>
  <c r="A1090" i="2" s="1"/>
  <c r="A1091" i="2" s="1"/>
  <c r="A1092" i="2" s="1"/>
  <c r="A1093" i="2" s="1"/>
  <c r="C1081" i="2"/>
  <c r="C1082" i="2"/>
  <c r="C1083" i="2"/>
  <c r="C1084" i="2"/>
  <c r="C1085" i="2"/>
  <c r="C1086" i="2"/>
  <c r="C1087" i="2"/>
  <c r="C1088" i="2"/>
  <c r="C1089" i="2"/>
  <c r="C1090" i="2"/>
  <c r="C1091" i="2"/>
  <c r="C1092" i="2"/>
  <c r="C1093" i="2"/>
  <c r="A1094" i="2"/>
  <c r="A1095" i="2" s="1"/>
  <c r="A1096" i="2" s="1"/>
  <c r="A1097" i="2" s="1"/>
  <c r="A1098" i="2" s="1"/>
  <c r="A1099" i="2" s="1"/>
  <c r="A1100" i="2" s="1"/>
  <c r="A1101" i="2" s="1"/>
  <c r="A1102" i="2" s="1"/>
  <c r="A1103" i="2" s="1"/>
  <c r="A1104" i="2" s="1"/>
  <c r="A1105" i="2" s="1"/>
  <c r="A1106" i="2" s="1"/>
  <c r="C1094" i="2"/>
  <c r="C1095" i="2"/>
  <c r="C1096" i="2"/>
  <c r="C1097" i="2"/>
  <c r="C1098" i="2"/>
  <c r="C1099" i="2"/>
  <c r="C1100" i="2"/>
  <c r="C1101" i="2"/>
  <c r="C1102" i="2"/>
  <c r="C1103" i="2"/>
  <c r="C1104" i="2"/>
  <c r="C1105" i="2"/>
  <c r="C1106" i="2"/>
  <c r="A1107" i="2"/>
  <c r="A1108" i="2" s="1"/>
  <c r="A1109" i="2" s="1"/>
  <c r="A1110" i="2" s="1"/>
  <c r="A1111" i="2" s="1"/>
  <c r="A1112" i="2" s="1"/>
  <c r="A1113" i="2" s="1"/>
  <c r="A1114" i="2" s="1"/>
  <c r="A1115" i="2" s="1"/>
  <c r="A1116" i="2" s="1"/>
  <c r="A1117" i="2" s="1"/>
  <c r="A1118" i="2" s="1"/>
  <c r="A1119" i="2" s="1"/>
  <c r="C1107" i="2"/>
  <c r="C1108" i="2"/>
  <c r="C1109" i="2"/>
  <c r="C1110" i="2"/>
  <c r="C1111" i="2"/>
  <c r="C1112" i="2"/>
  <c r="C1113" i="2"/>
  <c r="C1114" i="2"/>
  <c r="C1115" i="2"/>
  <c r="C1116" i="2"/>
  <c r="C1117" i="2"/>
  <c r="C1118" i="2"/>
  <c r="C1119" i="2"/>
  <c r="A1120" i="2"/>
  <c r="A1121" i="2" s="1"/>
  <c r="A1122" i="2" s="1"/>
  <c r="A1123" i="2" s="1"/>
  <c r="A1124" i="2" s="1"/>
  <c r="A1125" i="2" s="1"/>
  <c r="A1126" i="2" s="1"/>
  <c r="A1127" i="2" s="1"/>
  <c r="A1128" i="2" s="1"/>
  <c r="A1129" i="2" s="1"/>
  <c r="A1130" i="2" s="1"/>
  <c r="A1131" i="2" s="1"/>
  <c r="A1132" i="2" s="1"/>
  <c r="C1120" i="2"/>
  <c r="C1121" i="2"/>
  <c r="C1122" i="2"/>
  <c r="C1123" i="2"/>
  <c r="C1124" i="2"/>
  <c r="C1125" i="2"/>
  <c r="C1126" i="2"/>
  <c r="C1127" i="2"/>
  <c r="C1128" i="2"/>
  <c r="C1129" i="2"/>
  <c r="C1130" i="2"/>
  <c r="C1131" i="2"/>
  <c r="C1132" i="2"/>
  <c r="A1133" i="2"/>
  <c r="A1134" i="2" s="1"/>
  <c r="A1135" i="2" s="1"/>
  <c r="A1136" i="2" s="1"/>
  <c r="A1137" i="2" s="1"/>
  <c r="A1138" i="2" s="1"/>
  <c r="A1139" i="2" s="1"/>
  <c r="A1140" i="2" s="1"/>
  <c r="A1141" i="2" s="1"/>
  <c r="A1142" i="2" s="1"/>
  <c r="A1143" i="2" s="1"/>
  <c r="A1144" i="2" s="1"/>
  <c r="A1145" i="2" s="1"/>
  <c r="C1133" i="2"/>
  <c r="C1134" i="2"/>
  <c r="C1135" i="2"/>
  <c r="C1136" i="2"/>
  <c r="C1137" i="2"/>
  <c r="C1138" i="2"/>
  <c r="C1139" i="2"/>
  <c r="C1140" i="2"/>
  <c r="C1141" i="2"/>
  <c r="C1142" i="2"/>
  <c r="C1143" i="2"/>
  <c r="C1144" i="2"/>
  <c r="C1145" i="2"/>
  <c r="A1146" i="2"/>
  <c r="A1147" i="2" s="1"/>
  <c r="A1148" i="2" s="1"/>
  <c r="A1149" i="2" s="1"/>
  <c r="A1150" i="2" s="1"/>
  <c r="A1151" i="2" s="1"/>
  <c r="A1152" i="2" s="1"/>
  <c r="A1153" i="2" s="1"/>
  <c r="A1154" i="2" s="1"/>
  <c r="A1155" i="2" s="1"/>
  <c r="A1156" i="2" s="1"/>
  <c r="A1157" i="2" s="1"/>
  <c r="A1158" i="2" s="1"/>
  <c r="C1146" i="2"/>
  <c r="C1147" i="2"/>
  <c r="C1148" i="2"/>
  <c r="C1149" i="2"/>
  <c r="C1150" i="2"/>
  <c r="C1151" i="2"/>
  <c r="C1152" i="2"/>
  <c r="C1153" i="2"/>
  <c r="C1154" i="2"/>
  <c r="C1155" i="2"/>
  <c r="C1156" i="2"/>
  <c r="C1157" i="2"/>
  <c r="C1158" i="2"/>
  <c r="A1159" i="2"/>
  <c r="A1160" i="2" s="1"/>
  <c r="A1161" i="2" s="1"/>
  <c r="A1162" i="2" s="1"/>
  <c r="A1163" i="2" s="1"/>
  <c r="A1164" i="2" s="1"/>
  <c r="A1165" i="2" s="1"/>
  <c r="A1166" i="2" s="1"/>
  <c r="A1167" i="2" s="1"/>
  <c r="A1168" i="2" s="1"/>
  <c r="A1169" i="2" s="1"/>
  <c r="A1170" i="2" s="1"/>
  <c r="A1171" i="2" s="1"/>
  <c r="C1159" i="2"/>
  <c r="C1160" i="2"/>
  <c r="C1161" i="2"/>
  <c r="C1162" i="2"/>
  <c r="C1163" i="2"/>
  <c r="C1164" i="2"/>
  <c r="C1165" i="2"/>
  <c r="C1166" i="2"/>
  <c r="C1167" i="2"/>
  <c r="C1168" i="2"/>
  <c r="C1169" i="2"/>
  <c r="C1170" i="2"/>
  <c r="C1171" i="2"/>
  <c r="A1172" i="2"/>
  <c r="A1173" i="2" s="1"/>
  <c r="A1174" i="2" s="1"/>
  <c r="A1175" i="2" s="1"/>
  <c r="A1176" i="2" s="1"/>
  <c r="A1177" i="2" s="1"/>
  <c r="A1178" i="2" s="1"/>
  <c r="A1179" i="2" s="1"/>
  <c r="A1180" i="2" s="1"/>
  <c r="A1181" i="2" s="1"/>
  <c r="A1182" i="2" s="1"/>
  <c r="A1183" i="2" s="1"/>
  <c r="A1184" i="2" s="1"/>
  <c r="C1172" i="2"/>
  <c r="C1173" i="2"/>
  <c r="C1174" i="2"/>
  <c r="C1175" i="2"/>
  <c r="C1176" i="2"/>
  <c r="C1177" i="2"/>
  <c r="C1178" i="2"/>
  <c r="C1179" i="2"/>
  <c r="C1180" i="2"/>
  <c r="C1181" i="2"/>
  <c r="C1182" i="2"/>
  <c r="C1183" i="2"/>
  <c r="C1184" i="2"/>
  <c r="A1185" i="2"/>
  <c r="A1186" i="2" s="1"/>
  <c r="A1187" i="2" s="1"/>
  <c r="A1188" i="2" s="1"/>
  <c r="A1189" i="2" s="1"/>
  <c r="A1190" i="2" s="1"/>
  <c r="A1191" i="2" s="1"/>
  <c r="A1192" i="2" s="1"/>
  <c r="A1193" i="2" s="1"/>
  <c r="A1194" i="2" s="1"/>
  <c r="A1195" i="2" s="1"/>
  <c r="A1196" i="2" s="1"/>
  <c r="A1197" i="2" s="1"/>
  <c r="C1185" i="2"/>
  <c r="C1186" i="2"/>
  <c r="C1187" i="2"/>
  <c r="C1188" i="2"/>
  <c r="C1189" i="2"/>
  <c r="C1190" i="2"/>
  <c r="C1191" i="2"/>
  <c r="C1192" i="2"/>
  <c r="C1193" i="2"/>
  <c r="C1194" i="2"/>
  <c r="C1195" i="2"/>
  <c r="C1196" i="2"/>
  <c r="C1197" i="2"/>
  <c r="A1198" i="2"/>
  <c r="A1199" i="2" s="1"/>
  <c r="A1200" i="2" s="1"/>
  <c r="A1201" i="2" s="1"/>
  <c r="A1202" i="2" s="1"/>
  <c r="A1203" i="2" s="1"/>
  <c r="A1204" i="2" s="1"/>
  <c r="A1205" i="2" s="1"/>
  <c r="A1206" i="2" s="1"/>
  <c r="A1207" i="2" s="1"/>
  <c r="A1208" i="2" s="1"/>
  <c r="A1209" i="2" s="1"/>
  <c r="A1210" i="2" s="1"/>
  <c r="C1198" i="2"/>
  <c r="C1199" i="2"/>
  <c r="C1200" i="2"/>
  <c r="C1201" i="2"/>
  <c r="C1202" i="2"/>
  <c r="C1203" i="2"/>
  <c r="C1204" i="2"/>
  <c r="C1205" i="2"/>
  <c r="C1206" i="2"/>
  <c r="C1207" i="2"/>
  <c r="C1208" i="2"/>
  <c r="C1209" i="2"/>
  <c r="C1210" i="2"/>
  <c r="A1211" i="2"/>
  <c r="A1212" i="2" s="1"/>
  <c r="A1213" i="2" s="1"/>
  <c r="A1214" i="2" s="1"/>
  <c r="A1215" i="2" s="1"/>
  <c r="A1216" i="2" s="1"/>
  <c r="A1217" i="2" s="1"/>
  <c r="A1218" i="2" s="1"/>
  <c r="A1219" i="2" s="1"/>
  <c r="A1220" i="2" s="1"/>
  <c r="A1221" i="2" s="1"/>
  <c r="A1222" i="2" s="1"/>
  <c r="A1223" i="2" s="1"/>
  <c r="C1211" i="2"/>
  <c r="C1212" i="2"/>
  <c r="C1213" i="2"/>
  <c r="C1214" i="2"/>
  <c r="C1215" i="2"/>
  <c r="C1216" i="2"/>
  <c r="C1217" i="2"/>
  <c r="C1218" i="2"/>
  <c r="C1219" i="2"/>
  <c r="C1220" i="2"/>
  <c r="C1221" i="2"/>
  <c r="C1222" i="2"/>
  <c r="C1223" i="2"/>
  <c r="A1224" i="2"/>
  <c r="A1225" i="2" s="1"/>
  <c r="A1226" i="2" s="1"/>
  <c r="A1227" i="2" s="1"/>
  <c r="A1228" i="2" s="1"/>
  <c r="A1229" i="2" s="1"/>
  <c r="A1230" i="2" s="1"/>
  <c r="A1231" i="2" s="1"/>
  <c r="A1232" i="2" s="1"/>
  <c r="A1233" i="2" s="1"/>
  <c r="A1234" i="2" s="1"/>
  <c r="A1235" i="2" s="1"/>
  <c r="A1236" i="2" s="1"/>
  <c r="C1224" i="2"/>
  <c r="C1225" i="2"/>
  <c r="C1226" i="2"/>
  <c r="C1227" i="2"/>
  <c r="C1228" i="2"/>
  <c r="C1229" i="2"/>
  <c r="C1230" i="2"/>
  <c r="C1231" i="2"/>
  <c r="C1232" i="2"/>
  <c r="C1233" i="2"/>
  <c r="C1234" i="2"/>
  <c r="C1235" i="2"/>
  <c r="C1236" i="2"/>
  <c r="A1237" i="2"/>
  <c r="A1238" i="2" s="1"/>
  <c r="A1239" i="2" s="1"/>
  <c r="A1240" i="2" s="1"/>
  <c r="A1241" i="2" s="1"/>
  <c r="A1242" i="2" s="1"/>
  <c r="A1243" i="2" s="1"/>
  <c r="A1244" i="2" s="1"/>
  <c r="A1245" i="2" s="1"/>
  <c r="A1246" i="2" s="1"/>
  <c r="A1247" i="2" s="1"/>
  <c r="A1248" i="2" s="1"/>
  <c r="A1249" i="2" s="1"/>
  <c r="C1237" i="2"/>
  <c r="C1238" i="2"/>
  <c r="C1239" i="2"/>
  <c r="C1240" i="2"/>
  <c r="C1241" i="2"/>
  <c r="C1242" i="2"/>
  <c r="C1243" i="2"/>
  <c r="C1244" i="2"/>
  <c r="C1245" i="2"/>
  <c r="C1246" i="2"/>
  <c r="C1247" i="2"/>
  <c r="C1248" i="2"/>
  <c r="C1249" i="2"/>
  <c r="A314" i="2"/>
  <c r="A315" i="2" s="1"/>
  <c r="A316" i="2" s="1"/>
  <c r="A317" i="2" s="1"/>
  <c r="A318" i="2" s="1"/>
  <c r="A319" i="2" s="1"/>
  <c r="A320" i="2" s="1"/>
  <c r="A321" i="2" s="1"/>
  <c r="A322" i="2" s="1"/>
  <c r="A323" i="2" s="1"/>
  <c r="A324" i="2" s="1"/>
  <c r="A325" i="2" s="1"/>
  <c r="A326" i="2" s="1"/>
  <c r="C314" i="2"/>
  <c r="C315" i="2"/>
  <c r="C316" i="2"/>
  <c r="C317" i="2"/>
  <c r="C318" i="2"/>
  <c r="C319" i="2"/>
  <c r="C320" i="2"/>
  <c r="C321" i="2"/>
  <c r="C322" i="2"/>
  <c r="C323" i="2"/>
  <c r="C324" i="2"/>
  <c r="C325" i="2"/>
  <c r="C326" i="2"/>
  <c r="A327" i="2"/>
  <c r="A328" i="2" s="1"/>
  <c r="A329" i="2" s="1"/>
  <c r="A330" i="2" s="1"/>
  <c r="A331" i="2" s="1"/>
  <c r="A332" i="2" s="1"/>
  <c r="A333" i="2" s="1"/>
  <c r="A334" i="2" s="1"/>
  <c r="A335" i="2" s="1"/>
  <c r="A336" i="2" s="1"/>
  <c r="A337" i="2" s="1"/>
  <c r="A338" i="2" s="1"/>
  <c r="A339" i="2" s="1"/>
  <c r="C327" i="2"/>
  <c r="C328" i="2"/>
  <c r="C329" i="2"/>
  <c r="C330" i="2"/>
  <c r="C331" i="2"/>
  <c r="C332" i="2"/>
  <c r="C333" i="2"/>
  <c r="C334" i="2"/>
  <c r="C335" i="2"/>
  <c r="C336" i="2"/>
  <c r="C337" i="2"/>
  <c r="C338" i="2"/>
  <c r="C339" i="2"/>
  <c r="A340" i="2"/>
  <c r="A341" i="2" s="1"/>
  <c r="A342" i="2" s="1"/>
  <c r="A343" i="2" s="1"/>
  <c r="A344" i="2" s="1"/>
  <c r="A345" i="2" s="1"/>
  <c r="A346" i="2" s="1"/>
  <c r="A347" i="2" s="1"/>
  <c r="A348" i="2" s="1"/>
  <c r="A349" i="2" s="1"/>
  <c r="A350" i="2" s="1"/>
  <c r="A351" i="2" s="1"/>
  <c r="A352" i="2" s="1"/>
  <c r="C340" i="2"/>
  <c r="C341" i="2"/>
  <c r="C342" i="2"/>
  <c r="C343" i="2"/>
  <c r="C344" i="2"/>
  <c r="C345" i="2"/>
  <c r="C346" i="2"/>
  <c r="C347" i="2"/>
  <c r="C348" i="2"/>
  <c r="C349" i="2"/>
  <c r="C350" i="2"/>
  <c r="C351" i="2"/>
  <c r="C352" i="2"/>
  <c r="A353" i="2"/>
  <c r="A354" i="2" s="1"/>
  <c r="A355" i="2" s="1"/>
  <c r="A356" i="2" s="1"/>
  <c r="A357" i="2" s="1"/>
  <c r="A358" i="2" s="1"/>
  <c r="A359" i="2" s="1"/>
  <c r="A360" i="2" s="1"/>
  <c r="A361" i="2" s="1"/>
  <c r="A362" i="2" s="1"/>
  <c r="A363" i="2" s="1"/>
  <c r="A364" i="2" s="1"/>
  <c r="A365" i="2" s="1"/>
  <c r="C353" i="2"/>
  <c r="C354" i="2"/>
  <c r="C355" i="2"/>
  <c r="C356" i="2"/>
  <c r="C357" i="2"/>
  <c r="C358" i="2"/>
  <c r="C359" i="2"/>
  <c r="C360" i="2"/>
  <c r="C361" i="2"/>
  <c r="C362" i="2"/>
  <c r="C363" i="2"/>
  <c r="C364" i="2"/>
  <c r="C365" i="2"/>
  <c r="A366" i="2"/>
  <c r="A367" i="2" s="1"/>
  <c r="A368" i="2" s="1"/>
  <c r="A369" i="2" s="1"/>
  <c r="A370" i="2" s="1"/>
  <c r="A371" i="2" s="1"/>
  <c r="A372" i="2" s="1"/>
  <c r="A373" i="2" s="1"/>
  <c r="A374" i="2" s="1"/>
  <c r="A375" i="2" s="1"/>
  <c r="A376" i="2" s="1"/>
  <c r="A377" i="2" s="1"/>
  <c r="A378" i="2" s="1"/>
  <c r="C366" i="2"/>
  <c r="C367" i="2"/>
  <c r="C368" i="2"/>
  <c r="C369" i="2"/>
  <c r="C370" i="2"/>
  <c r="C371" i="2"/>
  <c r="C372" i="2"/>
  <c r="C373" i="2"/>
  <c r="C374" i="2"/>
  <c r="C375" i="2"/>
  <c r="C376" i="2"/>
  <c r="C377" i="2"/>
  <c r="C378" i="2"/>
  <c r="A379" i="2"/>
  <c r="A380" i="2" s="1"/>
  <c r="A381" i="2" s="1"/>
  <c r="A382" i="2" s="1"/>
  <c r="A383" i="2" s="1"/>
  <c r="A384" i="2" s="1"/>
  <c r="A385" i="2" s="1"/>
  <c r="A386" i="2" s="1"/>
  <c r="A387" i="2" s="1"/>
  <c r="A388" i="2" s="1"/>
  <c r="A389" i="2" s="1"/>
  <c r="A390" i="2" s="1"/>
  <c r="A391" i="2" s="1"/>
  <c r="C379" i="2"/>
  <c r="C380" i="2"/>
  <c r="C381" i="2"/>
  <c r="C382" i="2"/>
  <c r="C383" i="2"/>
  <c r="C384" i="2"/>
  <c r="C385" i="2"/>
  <c r="C386" i="2"/>
  <c r="C387" i="2"/>
  <c r="C388" i="2"/>
  <c r="C389" i="2"/>
  <c r="C390" i="2"/>
  <c r="C391" i="2"/>
  <c r="A392" i="2"/>
  <c r="A393" i="2" s="1"/>
  <c r="A394" i="2" s="1"/>
  <c r="A395" i="2" s="1"/>
  <c r="A396" i="2" s="1"/>
  <c r="A397" i="2" s="1"/>
  <c r="A398" i="2" s="1"/>
  <c r="A399" i="2" s="1"/>
  <c r="A400" i="2" s="1"/>
  <c r="A401" i="2" s="1"/>
  <c r="A402" i="2" s="1"/>
  <c r="A403" i="2" s="1"/>
  <c r="A404" i="2" s="1"/>
  <c r="C392" i="2"/>
  <c r="C393" i="2"/>
  <c r="C394" i="2"/>
  <c r="C395" i="2"/>
  <c r="C396" i="2"/>
  <c r="C397" i="2"/>
  <c r="C398" i="2"/>
  <c r="C399" i="2"/>
  <c r="C400" i="2"/>
  <c r="C401" i="2"/>
  <c r="C402" i="2"/>
  <c r="C403" i="2"/>
  <c r="C404" i="2"/>
  <c r="A405" i="2"/>
  <c r="A406" i="2" s="1"/>
  <c r="A407" i="2" s="1"/>
  <c r="A408" i="2" s="1"/>
  <c r="A409" i="2" s="1"/>
  <c r="A410" i="2" s="1"/>
  <c r="A411" i="2" s="1"/>
  <c r="A412" i="2" s="1"/>
  <c r="A413" i="2" s="1"/>
  <c r="A414" i="2" s="1"/>
  <c r="A415" i="2" s="1"/>
  <c r="A416" i="2" s="1"/>
  <c r="A417" i="2" s="1"/>
  <c r="C405" i="2"/>
  <c r="C406" i="2"/>
  <c r="C407" i="2"/>
  <c r="C408" i="2"/>
  <c r="C409" i="2"/>
  <c r="C410" i="2"/>
  <c r="C411" i="2"/>
  <c r="C412" i="2"/>
  <c r="C413" i="2"/>
  <c r="C414" i="2"/>
  <c r="C415" i="2"/>
  <c r="C416" i="2"/>
  <c r="C417" i="2"/>
  <c r="A418" i="2"/>
  <c r="A419" i="2" s="1"/>
  <c r="A420" i="2" s="1"/>
  <c r="A421" i="2" s="1"/>
  <c r="A422" i="2" s="1"/>
  <c r="A423" i="2" s="1"/>
  <c r="A424" i="2" s="1"/>
  <c r="A425" i="2" s="1"/>
  <c r="A426" i="2" s="1"/>
  <c r="A427" i="2" s="1"/>
  <c r="A428" i="2" s="1"/>
  <c r="A429" i="2" s="1"/>
  <c r="A430" i="2" s="1"/>
  <c r="C418" i="2"/>
  <c r="C419" i="2"/>
  <c r="C420" i="2"/>
  <c r="C421" i="2"/>
  <c r="C422" i="2"/>
  <c r="C423" i="2"/>
  <c r="C424" i="2"/>
  <c r="C425" i="2"/>
  <c r="C426" i="2"/>
  <c r="C427" i="2"/>
  <c r="C428" i="2"/>
  <c r="C429" i="2"/>
  <c r="C430" i="2"/>
  <c r="A431" i="2"/>
  <c r="A432" i="2" s="1"/>
  <c r="A433" i="2" s="1"/>
  <c r="A434" i="2" s="1"/>
  <c r="A435" i="2" s="1"/>
  <c r="A436" i="2" s="1"/>
  <c r="A437" i="2" s="1"/>
  <c r="A438" i="2" s="1"/>
  <c r="A439" i="2" s="1"/>
  <c r="A440" i="2" s="1"/>
  <c r="A441" i="2" s="1"/>
  <c r="A442" i="2" s="1"/>
  <c r="A443" i="2" s="1"/>
  <c r="C431" i="2"/>
  <c r="C432" i="2"/>
  <c r="C433" i="2"/>
  <c r="C434" i="2"/>
  <c r="C435" i="2"/>
  <c r="C436" i="2"/>
  <c r="C437" i="2"/>
  <c r="C438" i="2"/>
  <c r="C439" i="2"/>
  <c r="C440" i="2"/>
  <c r="C441" i="2"/>
  <c r="C442" i="2"/>
  <c r="C443" i="2"/>
  <c r="A444" i="2"/>
  <c r="A445" i="2" s="1"/>
  <c r="A446" i="2" s="1"/>
  <c r="A447" i="2" s="1"/>
  <c r="A448" i="2" s="1"/>
  <c r="A449" i="2" s="1"/>
  <c r="A450" i="2" s="1"/>
  <c r="A451" i="2" s="1"/>
  <c r="A452" i="2" s="1"/>
  <c r="A453" i="2" s="1"/>
  <c r="A454" i="2" s="1"/>
  <c r="A455" i="2" s="1"/>
  <c r="A456" i="2" s="1"/>
  <c r="C444" i="2"/>
  <c r="C445" i="2"/>
  <c r="C446" i="2"/>
  <c r="C447" i="2"/>
  <c r="C448" i="2"/>
  <c r="C449" i="2"/>
  <c r="C450" i="2"/>
  <c r="C451" i="2"/>
  <c r="C452" i="2"/>
  <c r="C453" i="2"/>
  <c r="C454" i="2"/>
  <c r="C455" i="2"/>
  <c r="C456" i="2"/>
  <c r="A457" i="2"/>
  <c r="A458" i="2" s="1"/>
  <c r="A459" i="2" s="1"/>
  <c r="A460" i="2" s="1"/>
  <c r="A461" i="2" s="1"/>
  <c r="A462" i="2" s="1"/>
  <c r="A463" i="2" s="1"/>
  <c r="A464" i="2" s="1"/>
  <c r="A465" i="2" s="1"/>
  <c r="A466" i="2" s="1"/>
  <c r="A467" i="2" s="1"/>
  <c r="A468" i="2" s="1"/>
  <c r="A469" i="2" s="1"/>
  <c r="C457" i="2"/>
  <c r="C458" i="2"/>
  <c r="C459" i="2"/>
  <c r="C460" i="2"/>
  <c r="C461" i="2"/>
  <c r="C462" i="2"/>
  <c r="C463" i="2"/>
  <c r="C464" i="2"/>
  <c r="C465" i="2"/>
  <c r="C466" i="2"/>
  <c r="C467" i="2"/>
  <c r="C468" i="2"/>
  <c r="C469" i="2"/>
  <c r="A470" i="2"/>
  <c r="A471" i="2" s="1"/>
  <c r="A472" i="2" s="1"/>
  <c r="A473" i="2" s="1"/>
  <c r="A474" i="2" s="1"/>
  <c r="A475" i="2" s="1"/>
  <c r="A476" i="2" s="1"/>
  <c r="A477" i="2" s="1"/>
  <c r="A478" i="2" s="1"/>
  <c r="A479" i="2" s="1"/>
  <c r="A480" i="2" s="1"/>
  <c r="A481" i="2" s="1"/>
  <c r="A482" i="2" s="1"/>
  <c r="C470" i="2"/>
  <c r="C471" i="2"/>
  <c r="C472" i="2"/>
  <c r="C473" i="2"/>
  <c r="C474" i="2"/>
  <c r="C475" i="2"/>
  <c r="C476" i="2"/>
  <c r="C477" i="2"/>
  <c r="C478" i="2"/>
  <c r="C479" i="2"/>
  <c r="C480" i="2"/>
  <c r="C481" i="2"/>
  <c r="C482" i="2"/>
  <c r="A483" i="2"/>
  <c r="A484" i="2" s="1"/>
  <c r="A485" i="2" s="1"/>
  <c r="A486" i="2" s="1"/>
  <c r="A487" i="2" s="1"/>
  <c r="A488" i="2" s="1"/>
  <c r="A489" i="2" s="1"/>
  <c r="A490" i="2" s="1"/>
  <c r="A491" i="2" s="1"/>
  <c r="A492" i="2" s="1"/>
  <c r="A493" i="2" s="1"/>
  <c r="A494" i="2" s="1"/>
  <c r="A495" i="2" s="1"/>
  <c r="C483" i="2"/>
  <c r="C484" i="2"/>
  <c r="C485" i="2"/>
  <c r="C486" i="2"/>
  <c r="C487" i="2"/>
  <c r="C488" i="2"/>
  <c r="C489" i="2"/>
  <c r="C490" i="2"/>
  <c r="C491" i="2"/>
  <c r="C492" i="2"/>
  <c r="C493" i="2"/>
  <c r="C494" i="2"/>
  <c r="C495" i="2"/>
  <c r="A496" i="2"/>
  <c r="A497" i="2" s="1"/>
  <c r="A498" i="2" s="1"/>
  <c r="A499" i="2" s="1"/>
  <c r="A500" i="2" s="1"/>
  <c r="A501" i="2" s="1"/>
  <c r="A502" i="2" s="1"/>
  <c r="A503" i="2" s="1"/>
  <c r="A504" i="2" s="1"/>
  <c r="A505" i="2" s="1"/>
  <c r="A506" i="2" s="1"/>
  <c r="A507" i="2" s="1"/>
  <c r="A508" i="2" s="1"/>
  <c r="C496" i="2"/>
  <c r="C497" i="2"/>
  <c r="C498" i="2"/>
  <c r="C499" i="2"/>
  <c r="C500" i="2"/>
  <c r="C501" i="2"/>
  <c r="C502" i="2"/>
  <c r="C503" i="2"/>
  <c r="C504" i="2"/>
  <c r="C505" i="2"/>
  <c r="C506" i="2"/>
  <c r="C507" i="2"/>
  <c r="C508" i="2"/>
  <c r="A509" i="2"/>
  <c r="A510" i="2" s="1"/>
  <c r="A511" i="2" s="1"/>
  <c r="A512" i="2" s="1"/>
  <c r="A513" i="2" s="1"/>
  <c r="A514" i="2" s="1"/>
  <c r="A515" i="2" s="1"/>
  <c r="A516" i="2" s="1"/>
  <c r="A517" i="2" s="1"/>
  <c r="A518" i="2" s="1"/>
  <c r="A519" i="2" s="1"/>
  <c r="A520" i="2" s="1"/>
  <c r="A521" i="2" s="1"/>
  <c r="C509" i="2"/>
  <c r="C510" i="2"/>
  <c r="C511" i="2"/>
  <c r="C512" i="2"/>
  <c r="C513" i="2"/>
  <c r="C514" i="2"/>
  <c r="C515" i="2"/>
  <c r="C516" i="2"/>
  <c r="C517" i="2"/>
  <c r="C518" i="2"/>
  <c r="C519" i="2"/>
  <c r="C520" i="2"/>
  <c r="C521" i="2"/>
  <c r="A522" i="2"/>
  <c r="A523" i="2" s="1"/>
  <c r="A524" i="2" s="1"/>
  <c r="A525" i="2" s="1"/>
  <c r="A526" i="2" s="1"/>
  <c r="A527" i="2" s="1"/>
  <c r="A528" i="2" s="1"/>
  <c r="A529" i="2" s="1"/>
  <c r="A530" i="2" s="1"/>
  <c r="A531" i="2" s="1"/>
  <c r="A532" i="2" s="1"/>
  <c r="A533" i="2" s="1"/>
  <c r="A534" i="2" s="1"/>
  <c r="C522" i="2"/>
  <c r="C523" i="2"/>
  <c r="C524" i="2"/>
  <c r="C525" i="2"/>
  <c r="C526" i="2"/>
  <c r="C527" i="2"/>
  <c r="C528" i="2"/>
  <c r="C529" i="2"/>
  <c r="C530" i="2"/>
  <c r="C531" i="2"/>
  <c r="C532" i="2"/>
  <c r="C533" i="2"/>
  <c r="C534" i="2"/>
  <c r="A535" i="2"/>
  <c r="A536" i="2" s="1"/>
  <c r="A537" i="2" s="1"/>
  <c r="A538" i="2" s="1"/>
  <c r="A539" i="2" s="1"/>
  <c r="A540" i="2" s="1"/>
  <c r="A541" i="2" s="1"/>
  <c r="A542" i="2" s="1"/>
  <c r="A543" i="2" s="1"/>
  <c r="A544" i="2" s="1"/>
  <c r="A545" i="2" s="1"/>
  <c r="A546" i="2" s="1"/>
  <c r="A547" i="2" s="1"/>
  <c r="C535" i="2"/>
  <c r="C536" i="2"/>
  <c r="C537" i="2"/>
  <c r="C538" i="2"/>
  <c r="C539" i="2"/>
  <c r="C540" i="2"/>
  <c r="C541" i="2"/>
  <c r="C542" i="2"/>
  <c r="C543" i="2"/>
  <c r="C544" i="2"/>
  <c r="C545" i="2"/>
  <c r="C546" i="2"/>
  <c r="C547" i="2"/>
  <c r="A548" i="2"/>
  <c r="A549" i="2" s="1"/>
  <c r="A550" i="2" s="1"/>
  <c r="A551" i="2" s="1"/>
  <c r="A552" i="2" s="1"/>
  <c r="A553" i="2" s="1"/>
  <c r="A554" i="2" s="1"/>
  <c r="A555" i="2" s="1"/>
  <c r="A556" i="2" s="1"/>
  <c r="A557" i="2" s="1"/>
  <c r="A558" i="2" s="1"/>
  <c r="A559" i="2" s="1"/>
  <c r="A560" i="2" s="1"/>
  <c r="C548" i="2"/>
  <c r="C549" i="2"/>
  <c r="C550" i="2"/>
  <c r="C551" i="2"/>
  <c r="C552" i="2"/>
  <c r="C553" i="2"/>
  <c r="C554" i="2"/>
  <c r="C555" i="2"/>
  <c r="C556" i="2"/>
  <c r="C557" i="2"/>
  <c r="C558" i="2"/>
  <c r="C559" i="2"/>
  <c r="C560" i="2"/>
  <c r="A561" i="2"/>
  <c r="A562" i="2" s="1"/>
  <c r="A563" i="2" s="1"/>
  <c r="A564" i="2" s="1"/>
  <c r="A565" i="2" s="1"/>
  <c r="A566" i="2" s="1"/>
  <c r="A567" i="2" s="1"/>
  <c r="A568" i="2" s="1"/>
  <c r="A569" i="2" s="1"/>
  <c r="A570" i="2" s="1"/>
  <c r="A571" i="2" s="1"/>
  <c r="A572" i="2" s="1"/>
  <c r="A573" i="2" s="1"/>
  <c r="C561" i="2"/>
  <c r="C562" i="2"/>
  <c r="C563" i="2"/>
  <c r="C564" i="2"/>
  <c r="C565" i="2"/>
  <c r="C566" i="2"/>
  <c r="C567" i="2"/>
  <c r="C568" i="2"/>
  <c r="C569" i="2"/>
  <c r="C570" i="2"/>
  <c r="C571" i="2"/>
  <c r="C572" i="2"/>
  <c r="C573" i="2"/>
  <c r="A574" i="2"/>
  <c r="A575" i="2" s="1"/>
  <c r="A576" i="2" s="1"/>
  <c r="A577" i="2" s="1"/>
  <c r="A578" i="2" s="1"/>
  <c r="A579" i="2" s="1"/>
  <c r="A580" i="2" s="1"/>
  <c r="A581" i="2" s="1"/>
  <c r="A582" i="2" s="1"/>
  <c r="A583" i="2" s="1"/>
  <c r="A584" i="2" s="1"/>
  <c r="A585" i="2" s="1"/>
  <c r="A586" i="2" s="1"/>
  <c r="C574" i="2"/>
  <c r="C575" i="2"/>
  <c r="C576" i="2"/>
  <c r="C577" i="2"/>
  <c r="C578" i="2"/>
  <c r="C579" i="2"/>
  <c r="C580" i="2"/>
  <c r="C581" i="2"/>
  <c r="C582" i="2"/>
  <c r="C583" i="2"/>
  <c r="C584" i="2"/>
  <c r="C585" i="2"/>
  <c r="C586" i="2"/>
  <c r="A587" i="2"/>
  <c r="A588" i="2" s="1"/>
  <c r="A589" i="2" s="1"/>
  <c r="A590" i="2" s="1"/>
  <c r="A591" i="2" s="1"/>
  <c r="A592" i="2" s="1"/>
  <c r="A593" i="2" s="1"/>
  <c r="A594" i="2" s="1"/>
  <c r="A595" i="2" s="1"/>
  <c r="A596" i="2" s="1"/>
  <c r="A597" i="2" s="1"/>
  <c r="A598" i="2" s="1"/>
  <c r="A599" i="2" s="1"/>
  <c r="C587" i="2"/>
  <c r="C588" i="2"/>
  <c r="C589" i="2"/>
  <c r="C590" i="2"/>
  <c r="C591" i="2"/>
  <c r="C592" i="2"/>
  <c r="C593" i="2"/>
  <c r="C594" i="2"/>
  <c r="C595" i="2"/>
  <c r="C596" i="2"/>
  <c r="C597" i="2"/>
  <c r="C598" i="2"/>
  <c r="C599" i="2"/>
  <c r="A600" i="2"/>
  <c r="A601" i="2" s="1"/>
  <c r="A602" i="2" s="1"/>
  <c r="A603" i="2" s="1"/>
  <c r="A604" i="2" s="1"/>
  <c r="A605" i="2" s="1"/>
  <c r="A606" i="2" s="1"/>
  <c r="A607" i="2" s="1"/>
  <c r="A608" i="2" s="1"/>
  <c r="A609" i="2" s="1"/>
  <c r="A610" i="2" s="1"/>
  <c r="A611" i="2" s="1"/>
  <c r="A612" i="2" s="1"/>
  <c r="C600" i="2"/>
  <c r="C601" i="2"/>
  <c r="C602" i="2"/>
  <c r="C603" i="2"/>
  <c r="C604" i="2"/>
  <c r="C605" i="2"/>
  <c r="C606" i="2"/>
  <c r="C607" i="2"/>
  <c r="C608" i="2"/>
  <c r="C609" i="2"/>
  <c r="C610" i="2"/>
  <c r="C611" i="2"/>
  <c r="C612" i="2"/>
  <c r="A613" i="2"/>
  <c r="A614" i="2" s="1"/>
  <c r="A615" i="2" s="1"/>
  <c r="A616" i="2" s="1"/>
  <c r="A617" i="2" s="1"/>
  <c r="A618" i="2" s="1"/>
  <c r="A619" i="2" s="1"/>
  <c r="A620" i="2" s="1"/>
  <c r="A621" i="2" s="1"/>
  <c r="A622" i="2" s="1"/>
  <c r="A623" i="2" s="1"/>
  <c r="A624" i="2" s="1"/>
  <c r="A625" i="2" s="1"/>
  <c r="C613" i="2"/>
  <c r="C614" i="2"/>
  <c r="C615" i="2"/>
  <c r="C616" i="2"/>
  <c r="C617" i="2"/>
  <c r="C618" i="2"/>
  <c r="C619" i="2"/>
  <c r="C620" i="2"/>
  <c r="C621" i="2"/>
  <c r="C622" i="2"/>
  <c r="C623" i="2"/>
  <c r="C624" i="2"/>
  <c r="C625" i="2"/>
  <c r="A158" i="2"/>
  <c r="A159" i="2" s="1"/>
  <c r="A160" i="2" s="1"/>
  <c r="A161" i="2" s="1"/>
  <c r="A162" i="2" s="1"/>
  <c r="A163" i="2" s="1"/>
  <c r="A164" i="2" s="1"/>
  <c r="A165" i="2" s="1"/>
  <c r="A166" i="2" s="1"/>
  <c r="A167" i="2" s="1"/>
  <c r="A168" i="2" s="1"/>
  <c r="A169" i="2" s="1"/>
  <c r="A170" i="2" s="1"/>
  <c r="C158" i="2"/>
  <c r="C159" i="2"/>
  <c r="C160" i="2"/>
  <c r="C161" i="2"/>
  <c r="C162" i="2"/>
  <c r="C163" i="2"/>
  <c r="C164" i="2"/>
  <c r="C165" i="2"/>
  <c r="C166" i="2"/>
  <c r="C167" i="2"/>
  <c r="C168" i="2"/>
  <c r="C169" i="2"/>
  <c r="C170" i="2"/>
  <c r="A171" i="2"/>
  <c r="A172" i="2" s="1"/>
  <c r="A173" i="2" s="1"/>
  <c r="A174" i="2" s="1"/>
  <c r="A175" i="2" s="1"/>
  <c r="A176" i="2" s="1"/>
  <c r="A177" i="2" s="1"/>
  <c r="A178" i="2" s="1"/>
  <c r="A179" i="2" s="1"/>
  <c r="A180" i="2" s="1"/>
  <c r="A181" i="2" s="1"/>
  <c r="A182" i="2" s="1"/>
  <c r="A183" i="2" s="1"/>
  <c r="C171" i="2"/>
  <c r="C172" i="2"/>
  <c r="C173" i="2"/>
  <c r="C174" i="2"/>
  <c r="C175" i="2"/>
  <c r="C176" i="2"/>
  <c r="C177" i="2"/>
  <c r="C178" i="2"/>
  <c r="C179" i="2"/>
  <c r="C180" i="2"/>
  <c r="C181" i="2"/>
  <c r="C182" i="2"/>
  <c r="C183" i="2"/>
  <c r="A184" i="2"/>
  <c r="A185" i="2" s="1"/>
  <c r="A186" i="2" s="1"/>
  <c r="A187" i="2" s="1"/>
  <c r="A188" i="2" s="1"/>
  <c r="A189" i="2" s="1"/>
  <c r="A190" i="2" s="1"/>
  <c r="A191" i="2" s="1"/>
  <c r="A192" i="2" s="1"/>
  <c r="A193" i="2" s="1"/>
  <c r="A194" i="2" s="1"/>
  <c r="A195" i="2" s="1"/>
  <c r="A196" i="2" s="1"/>
  <c r="C184" i="2"/>
  <c r="C185" i="2"/>
  <c r="C186" i="2"/>
  <c r="C187" i="2"/>
  <c r="C188" i="2"/>
  <c r="C189" i="2"/>
  <c r="C190" i="2"/>
  <c r="C191" i="2"/>
  <c r="C192" i="2"/>
  <c r="C193" i="2"/>
  <c r="C194" i="2"/>
  <c r="C195" i="2"/>
  <c r="C196" i="2"/>
  <c r="A197" i="2"/>
  <c r="A198" i="2" s="1"/>
  <c r="A199" i="2" s="1"/>
  <c r="A200" i="2" s="1"/>
  <c r="A201" i="2" s="1"/>
  <c r="A202" i="2" s="1"/>
  <c r="A203" i="2" s="1"/>
  <c r="A204" i="2" s="1"/>
  <c r="A205" i="2" s="1"/>
  <c r="A206" i="2" s="1"/>
  <c r="A207" i="2" s="1"/>
  <c r="A208" i="2" s="1"/>
  <c r="A209" i="2" s="1"/>
  <c r="C197" i="2"/>
  <c r="C198" i="2"/>
  <c r="C199" i="2"/>
  <c r="C200" i="2"/>
  <c r="C201" i="2"/>
  <c r="C202" i="2"/>
  <c r="C203" i="2"/>
  <c r="C204" i="2"/>
  <c r="C205" i="2"/>
  <c r="C206" i="2"/>
  <c r="C207" i="2"/>
  <c r="C208" i="2"/>
  <c r="C209" i="2"/>
  <c r="A210" i="2"/>
  <c r="A211" i="2" s="1"/>
  <c r="A212" i="2" s="1"/>
  <c r="A213" i="2" s="1"/>
  <c r="A214" i="2" s="1"/>
  <c r="A215" i="2" s="1"/>
  <c r="A216" i="2" s="1"/>
  <c r="A217" i="2" s="1"/>
  <c r="A218" i="2" s="1"/>
  <c r="A219" i="2" s="1"/>
  <c r="A220" i="2" s="1"/>
  <c r="A221" i="2" s="1"/>
  <c r="A222" i="2" s="1"/>
  <c r="C210" i="2"/>
  <c r="C211" i="2"/>
  <c r="C212" i="2"/>
  <c r="C213" i="2"/>
  <c r="C214" i="2"/>
  <c r="C215" i="2"/>
  <c r="C216" i="2"/>
  <c r="C217" i="2"/>
  <c r="C218" i="2"/>
  <c r="C219" i="2"/>
  <c r="C220" i="2"/>
  <c r="C221" i="2"/>
  <c r="C222" i="2"/>
  <c r="A223" i="2"/>
  <c r="A224" i="2" s="1"/>
  <c r="A225" i="2" s="1"/>
  <c r="A226" i="2" s="1"/>
  <c r="A227" i="2" s="1"/>
  <c r="A228" i="2" s="1"/>
  <c r="A229" i="2" s="1"/>
  <c r="A230" i="2" s="1"/>
  <c r="A231" i="2" s="1"/>
  <c r="A232" i="2" s="1"/>
  <c r="A233" i="2" s="1"/>
  <c r="A234" i="2" s="1"/>
  <c r="A235" i="2" s="1"/>
  <c r="C223" i="2"/>
  <c r="C224" i="2"/>
  <c r="C225" i="2"/>
  <c r="C226" i="2"/>
  <c r="C227" i="2"/>
  <c r="C228" i="2"/>
  <c r="C229" i="2"/>
  <c r="C230" i="2"/>
  <c r="C231" i="2"/>
  <c r="C232" i="2"/>
  <c r="C233" i="2"/>
  <c r="C234" i="2"/>
  <c r="C235" i="2"/>
  <c r="A236" i="2"/>
  <c r="A237" i="2" s="1"/>
  <c r="A238" i="2" s="1"/>
  <c r="A239" i="2" s="1"/>
  <c r="A240" i="2" s="1"/>
  <c r="A241" i="2" s="1"/>
  <c r="A242" i="2" s="1"/>
  <c r="A243" i="2" s="1"/>
  <c r="A244" i="2" s="1"/>
  <c r="A245" i="2" s="1"/>
  <c r="A246" i="2" s="1"/>
  <c r="A247" i="2" s="1"/>
  <c r="A248" i="2" s="1"/>
  <c r="C236" i="2"/>
  <c r="C237" i="2"/>
  <c r="C238" i="2"/>
  <c r="C239" i="2"/>
  <c r="C240" i="2"/>
  <c r="C241" i="2"/>
  <c r="C242" i="2"/>
  <c r="C243" i="2"/>
  <c r="C244" i="2"/>
  <c r="C245" i="2"/>
  <c r="C246" i="2"/>
  <c r="C247" i="2"/>
  <c r="C248" i="2"/>
  <c r="A249" i="2"/>
  <c r="A250" i="2" s="1"/>
  <c r="A251" i="2" s="1"/>
  <c r="A252" i="2" s="1"/>
  <c r="A253" i="2" s="1"/>
  <c r="A254" i="2" s="1"/>
  <c r="A255" i="2" s="1"/>
  <c r="A256" i="2" s="1"/>
  <c r="A257" i="2" s="1"/>
  <c r="A258" i="2" s="1"/>
  <c r="A259" i="2" s="1"/>
  <c r="A260" i="2" s="1"/>
  <c r="A261" i="2" s="1"/>
  <c r="C249" i="2"/>
  <c r="C250" i="2"/>
  <c r="C251" i="2"/>
  <c r="C252" i="2"/>
  <c r="C253" i="2"/>
  <c r="C254" i="2"/>
  <c r="C255" i="2"/>
  <c r="C256" i="2"/>
  <c r="C257" i="2"/>
  <c r="C258" i="2"/>
  <c r="C259" i="2"/>
  <c r="C260" i="2"/>
  <c r="C261" i="2"/>
  <c r="A262" i="2"/>
  <c r="A263" i="2" s="1"/>
  <c r="A264" i="2" s="1"/>
  <c r="A265" i="2" s="1"/>
  <c r="A266" i="2" s="1"/>
  <c r="A267" i="2" s="1"/>
  <c r="A268" i="2" s="1"/>
  <c r="A269" i="2" s="1"/>
  <c r="A270" i="2" s="1"/>
  <c r="A271" i="2" s="1"/>
  <c r="A272" i="2" s="1"/>
  <c r="A273" i="2" s="1"/>
  <c r="A274" i="2" s="1"/>
  <c r="C262" i="2"/>
  <c r="C263" i="2"/>
  <c r="C264" i="2"/>
  <c r="C265" i="2"/>
  <c r="C266" i="2"/>
  <c r="C267" i="2"/>
  <c r="C268" i="2"/>
  <c r="C269" i="2"/>
  <c r="C270" i="2"/>
  <c r="C271" i="2"/>
  <c r="C272" i="2"/>
  <c r="C273" i="2"/>
  <c r="C274" i="2"/>
  <c r="A275" i="2"/>
  <c r="A276" i="2" s="1"/>
  <c r="A277" i="2" s="1"/>
  <c r="A278" i="2" s="1"/>
  <c r="A279" i="2" s="1"/>
  <c r="A280" i="2" s="1"/>
  <c r="A281" i="2" s="1"/>
  <c r="A282" i="2" s="1"/>
  <c r="A283" i="2" s="1"/>
  <c r="A284" i="2" s="1"/>
  <c r="A285" i="2" s="1"/>
  <c r="A286" i="2" s="1"/>
  <c r="A287" i="2" s="1"/>
  <c r="C275" i="2"/>
  <c r="C276" i="2"/>
  <c r="C277" i="2"/>
  <c r="C278" i="2"/>
  <c r="C279" i="2"/>
  <c r="C280" i="2"/>
  <c r="C281" i="2"/>
  <c r="C282" i="2"/>
  <c r="C283" i="2"/>
  <c r="C284" i="2"/>
  <c r="C285" i="2"/>
  <c r="C286" i="2"/>
  <c r="C287" i="2"/>
  <c r="A288" i="2"/>
  <c r="A289" i="2" s="1"/>
  <c r="A290" i="2" s="1"/>
  <c r="A291" i="2" s="1"/>
  <c r="A292" i="2" s="1"/>
  <c r="A293" i="2" s="1"/>
  <c r="A294" i="2" s="1"/>
  <c r="A295" i="2" s="1"/>
  <c r="A296" i="2" s="1"/>
  <c r="A297" i="2" s="1"/>
  <c r="A298" i="2" s="1"/>
  <c r="A299" i="2" s="1"/>
  <c r="A300" i="2" s="1"/>
  <c r="C288" i="2"/>
  <c r="C289" i="2"/>
  <c r="C290" i="2"/>
  <c r="C291" i="2"/>
  <c r="C292" i="2"/>
  <c r="C293" i="2"/>
  <c r="C294" i="2"/>
  <c r="C295" i="2"/>
  <c r="C296" i="2"/>
  <c r="C297" i="2"/>
  <c r="C298" i="2"/>
  <c r="C299" i="2"/>
  <c r="C300" i="2"/>
  <c r="A301" i="2"/>
  <c r="A302" i="2" s="1"/>
  <c r="A303" i="2" s="1"/>
  <c r="A304" i="2" s="1"/>
  <c r="A305" i="2" s="1"/>
  <c r="A306" i="2" s="1"/>
  <c r="A307" i="2" s="1"/>
  <c r="A308" i="2" s="1"/>
  <c r="A309" i="2" s="1"/>
  <c r="A310" i="2" s="1"/>
  <c r="A311" i="2" s="1"/>
  <c r="A312" i="2" s="1"/>
  <c r="A313" i="2" s="1"/>
  <c r="C301" i="2"/>
  <c r="C302" i="2"/>
  <c r="C303" i="2"/>
  <c r="C304" i="2"/>
  <c r="C305" i="2"/>
  <c r="C306" i="2"/>
  <c r="C307" i="2"/>
  <c r="C308" i="2"/>
  <c r="C309" i="2"/>
  <c r="C310" i="2"/>
  <c r="C311" i="2"/>
  <c r="C312" i="2"/>
  <c r="C313" i="2"/>
  <c r="A80" i="2"/>
  <c r="A81" i="2" s="1"/>
  <c r="A82" i="2" s="1"/>
  <c r="A83" i="2" s="1"/>
  <c r="A84" i="2" s="1"/>
  <c r="A85" i="2" s="1"/>
  <c r="A86" i="2" s="1"/>
  <c r="A87" i="2" s="1"/>
  <c r="A88" i="2" s="1"/>
  <c r="A89" i="2" s="1"/>
  <c r="A90" i="2" s="1"/>
  <c r="A91" i="2" s="1"/>
  <c r="A92" i="2" s="1"/>
  <c r="C80" i="2"/>
  <c r="C81" i="2"/>
  <c r="C82" i="2"/>
  <c r="C83" i="2"/>
  <c r="C84" i="2"/>
  <c r="C85" i="2"/>
  <c r="C86" i="2"/>
  <c r="C87" i="2"/>
  <c r="C88" i="2"/>
  <c r="C89" i="2"/>
  <c r="C90" i="2"/>
  <c r="C91" i="2"/>
  <c r="C92" i="2"/>
  <c r="A93" i="2"/>
  <c r="A94" i="2" s="1"/>
  <c r="A95" i="2" s="1"/>
  <c r="A96" i="2" s="1"/>
  <c r="A97" i="2" s="1"/>
  <c r="A98" i="2" s="1"/>
  <c r="A99" i="2" s="1"/>
  <c r="A100" i="2" s="1"/>
  <c r="A101" i="2" s="1"/>
  <c r="A102" i="2" s="1"/>
  <c r="A103" i="2" s="1"/>
  <c r="A104" i="2" s="1"/>
  <c r="A105" i="2" s="1"/>
  <c r="C93" i="2"/>
  <c r="C94" i="2"/>
  <c r="C95" i="2"/>
  <c r="C96" i="2"/>
  <c r="C97" i="2"/>
  <c r="C98" i="2"/>
  <c r="C99" i="2"/>
  <c r="C100" i="2"/>
  <c r="C101" i="2"/>
  <c r="C102" i="2"/>
  <c r="C103" i="2"/>
  <c r="C104" i="2"/>
  <c r="C105" i="2"/>
  <c r="A106" i="2"/>
  <c r="A107" i="2" s="1"/>
  <c r="A108" i="2" s="1"/>
  <c r="A109" i="2" s="1"/>
  <c r="A110" i="2" s="1"/>
  <c r="A111" i="2" s="1"/>
  <c r="A112" i="2" s="1"/>
  <c r="A113" i="2" s="1"/>
  <c r="A114" i="2" s="1"/>
  <c r="A115" i="2" s="1"/>
  <c r="A116" i="2" s="1"/>
  <c r="A117" i="2" s="1"/>
  <c r="A118" i="2" s="1"/>
  <c r="C106" i="2"/>
  <c r="C107" i="2"/>
  <c r="C108" i="2"/>
  <c r="C109" i="2"/>
  <c r="C110" i="2"/>
  <c r="C111" i="2"/>
  <c r="C112" i="2"/>
  <c r="C113" i="2"/>
  <c r="C114" i="2"/>
  <c r="C115" i="2"/>
  <c r="C116" i="2"/>
  <c r="C117" i="2"/>
  <c r="C118" i="2"/>
  <c r="A119" i="2"/>
  <c r="A120" i="2" s="1"/>
  <c r="A121" i="2" s="1"/>
  <c r="A122" i="2" s="1"/>
  <c r="A123" i="2" s="1"/>
  <c r="A124" i="2" s="1"/>
  <c r="A125" i="2" s="1"/>
  <c r="A126" i="2" s="1"/>
  <c r="A127" i="2" s="1"/>
  <c r="A128" i="2" s="1"/>
  <c r="A129" i="2" s="1"/>
  <c r="A130" i="2" s="1"/>
  <c r="A131" i="2" s="1"/>
  <c r="C119" i="2"/>
  <c r="C120" i="2"/>
  <c r="C121" i="2"/>
  <c r="C122" i="2"/>
  <c r="C123" i="2"/>
  <c r="C124" i="2"/>
  <c r="C125" i="2"/>
  <c r="C126" i="2"/>
  <c r="C127" i="2"/>
  <c r="C128" i="2"/>
  <c r="C129" i="2"/>
  <c r="C130" i="2"/>
  <c r="C131" i="2"/>
  <c r="A132" i="2"/>
  <c r="A133" i="2" s="1"/>
  <c r="A134" i="2" s="1"/>
  <c r="A135" i="2" s="1"/>
  <c r="A136" i="2" s="1"/>
  <c r="A137" i="2" s="1"/>
  <c r="A138" i="2" s="1"/>
  <c r="A139" i="2" s="1"/>
  <c r="A140" i="2" s="1"/>
  <c r="A141" i="2" s="1"/>
  <c r="A142" i="2" s="1"/>
  <c r="A143" i="2" s="1"/>
  <c r="A144" i="2" s="1"/>
  <c r="C132" i="2"/>
  <c r="C133" i="2"/>
  <c r="C134" i="2"/>
  <c r="C135" i="2"/>
  <c r="C136" i="2"/>
  <c r="C137" i="2"/>
  <c r="C138" i="2"/>
  <c r="C139" i="2"/>
  <c r="C140" i="2"/>
  <c r="C141" i="2"/>
  <c r="C142" i="2"/>
  <c r="C143" i="2"/>
  <c r="C144" i="2"/>
  <c r="A145" i="2"/>
  <c r="A146" i="2" s="1"/>
  <c r="A147" i="2" s="1"/>
  <c r="A148" i="2" s="1"/>
  <c r="A149" i="2" s="1"/>
  <c r="A150" i="2" s="1"/>
  <c r="A151" i="2" s="1"/>
  <c r="A152" i="2" s="1"/>
  <c r="A153" i="2" s="1"/>
  <c r="A154" i="2" s="1"/>
  <c r="A155" i="2" s="1"/>
  <c r="A156" i="2" s="1"/>
  <c r="A157" i="2" s="1"/>
  <c r="C145" i="2"/>
  <c r="C146" i="2"/>
  <c r="C147" i="2"/>
  <c r="C148" i="2"/>
  <c r="C149" i="2"/>
  <c r="C150" i="2"/>
  <c r="C151" i="2"/>
  <c r="C152" i="2"/>
  <c r="C153" i="2"/>
  <c r="C154" i="2"/>
  <c r="C155" i="2"/>
  <c r="C156" i="2"/>
  <c r="C157" i="2"/>
  <c r="A41" i="2"/>
  <c r="A42" i="2" s="1"/>
  <c r="A43" i="2" s="1"/>
  <c r="A44" i="2" s="1"/>
  <c r="A45" i="2" s="1"/>
  <c r="A46" i="2" s="1"/>
  <c r="A47" i="2" s="1"/>
  <c r="A48" i="2" s="1"/>
  <c r="A49" i="2" s="1"/>
  <c r="A50" i="2" s="1"/>
  <c r="A51" i="2" s="1"/>
  <c r="A52" i="2" s="1"/>
  <c r="A53" i="2" s="1"/>
  <c r="C41" i="2"/>
  <c r="C42" i="2"/>
  <c r="C43" i="2"/>
  <c r="C44" i="2"/>
  <c r="C45" i="2"/>
  <c r="C46" i="2"/>
  <c r="C47" i="2"/>
  <c r="C48" i="2"/>
  <c r="C49" i="2"/>
  <c r="C50" i="2"/>
  <c r="C51" i="2"/>
  <c r="C52" i="2"/>
  <c r="C53" i="2"/>
  <c r="A54" i="2"/>
  <c r="A55" i="2" s="1"/>
  <c r="A56" i="2" s="1"/>
  <c r="A57" i="2" s="1"/>
  <c r="A58" i="2" s="1"/>
  <c r="A59" i="2" s="1"/>
  <c r="A60" i="2" s="1"/>
  <c r="A61" i="2" s="1"/>
  <c r="A62" i="2" s="1"/>
  <c r="A63" i="2" s="1"/>
  <c r="A64" i="2" s="1"/>
  <c r="A65" i="2" s="1"/>
  <c r="A66" i="2" s="1"/>
  <c r="C54" i="2"/>
  <c r="C55" i="2"/>
  <c r="C56" i="2"/>
  <c r="C57" i="2"/>
  <c r="C58" i="2"/>
  <c r="C59" i="2"/>
  <c r="C60" i="2"/>
  <c r="C61" i="2"/>
  <c r="C62" i="2"/>
  <c r="C63" i="2"/>
  <c r="C64" i="2"/>
  <c r="C65" i="2"/>
  <c r="C66" i="2"/>
  <c r="A67" i="2"/>
  <c r="A68" i="2" s="1"/>
  <c r="A69" i="2" s="1"/>
  <c r="A70" i="2" s="1"/>
  <c r="A71" i="2" s="1"/>
  <c r="A72" i="2" s="1"/>
  <c r="A73" i="2" s="1"/>
  <c r="A74" i="2" s="1"/>
  <c r="A75" i="2" s="1"/>
  <c r="A76" i="2" s="1"/>
  <c r="A77" i="2" s="1"/>
  <c r="A78" i="2" s="1"/>
  <c r="A79" i="2" s="1"/>
  <c r="C67" i="2"/>
  <c r="C68" i="2"/>
  <c r="C69" i="2"/>
  <c r="C70" i="2"/>
  <c r="C71" i="2"/>
  <c r="C72" i="2"/>
  <c r="C73" i="2"/>
  <c r="C74" i="2"/>
  <c r="C75" i="2"/>
  <c r="C76" i="2"/>
  <c r="C77" i="2"/>
  <c r="C78" i="2"/>
  <c r="C79" i="2"/>
  <c r="A15" i="2"/>
  <c r="A16" i="2" s="1"/>
  <c r="A17" i="2" s="1"/>
  <c r="A18" i="2" s="1"/>
  <c r="A19" i="2" s="1"/>
  <c r="A20" i="2" s="1"/>
  <c r="A21" i="2" s="1"/>
  <c r="A22" i="2" s="1"/>
  <c r="A23" i="2" s="1"/>
  <c r="A24" i="2" s="1"/>
  <c r="A25" i="2" s="1"/>
  <c r="A26" i="2" s="1"/>
  <c r="A27" i="2" s="1"/>
  <c r="C15" i="2"/>
  <c r="C16" i="2"/>
  <c r="C17" i="2"/>
  <c r="C18" i="2"/>
  <c r="C19" i="2"/>
  <c r="C20" i="2"/>
  <c r="C21" i="2"/>
  <c r="C22" i="2"/>
  <c r="C23" i="2"/>
  <c r="C24" i="2"/>
  <c r="C25" i="2"/>
  <c r="C26" i="2"/>
  <c r="C27" i="2"/>
  <c r="A28" i="2"/>
  <c r="A29" i="2" s="1"/>
  <c r="A30" i="2" s="1"/>
  <c r="A31" i="2" s="1"/>
  <c r="A32" i="2" s="1"/>
  <c r="A33" i="2" s="1"/>
  <c r="A34" i="2" s="1"/>
  <c r="A35" i="2" s="1"/>
  <c r="A36" i="2" s="1"/>
  <c r="A37" i="2" s="1"/>
  <c r="A38" i="2" s="1"/>
  <c r="A39" i="2" s="1"/>
  <c r="A40" i="2" s="1"/>
  <c r="C28" i="2"/>
  <c r="C29" i="2"/>
  <c r="C30" i="2"/>
  <c r="C31" i="2"/>
  <c r="C32" i="2"/>
  <c r="C33" i="2"/>
  <c r="C34" i="2"/>
  <c r="C35" i="2"/>
  <c r="C36" i="2"/>
  <c r="C37" i="2"/>
  <c r="C38" i="2"/>
  <c r="C39" i="2"/>
  <c r="C40" i="2"/>
  <c r="A2" i="2"/>
  <c r="A3" i="2" s="1"/>
  <c r="A4" i="2" s="1"/>
  <c r="A5" i="2" s="1"/>
  <c r="A6" i="2" s="1"/>
  <c r="A7" i="2" s="1"/>
  <c r="A8" i="2" s="1"/>
  <c r="A9" i="2" s="1"/>
  <c r="A10" i="2" s="1"/>
  <c r="A11" i="2" s="1"/>
  <c r="A12" i="2" s="1"/>
  <c r="A13" i="2" s="1"/>
  <c r="A14" i="2" s="1"/>
  <c r="B4" i="2"/>
  <c r="C4" i="2"/>
  <c r="B5" i="2"/>
  <c r="C5" i="2"/>
  <c r="B6" i="2"/>
  <c r="C6" i="2"/>
  <c r="B7" i="2"/>
  <c r="C7" i="2"/>
  <c r="B8" i="2"/>
  <c r="C8" i="2"/>
  <c r="B9" i="2"/>
  <c r="C9" i="2"/>
  <c r="B10" i="2"/>
  <c r="C10" i="2"/>
  <c r="B11" i="2"/>
  <c r="C11" i="2"/>
  <c r="B12" i="2"/>
  <c r="C12" i="2"/>
  <c r="B13" i="2"/>
  <c r="C13" i="2"/>
  <c r="B14" i="2"/>
  <c r="C14" i="2"/>
  <c r="C3" i="2"/>
  <c r="B3" i="2"/>
  <c r="C2" i="2"/>
  <c r="B2" i="2"/>
</calcChain>
</file>

<file path=xl/sharedStrings.xml><?xml version="1.0" encoding="utf-8"?>
<sst xmlns="http://schemas.openxmlformats.org/spreadsheetml/2006/main" count="1378" uniqueCount="241">
  <si>
    <t>International Human Development Indicators</t>
  </si>
  <si>
    <t>Accessed: 7/14/2014,2:09 PM from: http://hdr.undp.org</t>
  </si>
  <si>
    <t>Mean years of schooling (of adults) (years)</t>
  </si>
  <si>
    <t>Average number of years of education received by people ages 25 and older, converted from education attainment levels using official durations of each level.</t>
  </si>
  <si>
    <t xml:space="preserve">Source: Barro and Lee (2013), UNESCO Institute for Statistics (2013b) and HDRO estimates based on data on educational attainment from UNESCO Institute for Statistics (2013b) and on methodology from Barro and Lee (2013). </t>
  </si>
  <si>
    <t>Data in the tables are those available to the Human Development Report Office as of 15 November, 2013, unless otherwise specified.</t>
  </si>
  <si>
    <t>HDI Rank</t>
  </si>
  <si>
    <t>Country</t>
  </si>
  <si>
    <t>..</t>
  </si>
  <si>
    <t>Very high human development</t>
  </si>
  <si>
    <t>High human development</t>
  </si>
  <si>
    <t>Medium human development</t>
  </si>
  <si>
    <t>Low human development</t>
  </si>
  <si>
    <t>Norway</t>
  </si>
  <si>
    <t>Australia</t>
  </si>
  <si>
    <t>Switzerland</t>
  </si>
  <si>
    <t>Netherlands</t>
  </si>
  <si>
    <t>United States</t>
  </si>
  <si>
    <t>Germany</t>
  </si>
  <si>
    <t>New Zealand</t>
  </si>
  <si>
    <t>Canada</t>
  </si>
  <si>
    <t>Singapore</t>
  </si>
  <si>
    <t>1 2</t>
  </si>
  <si>
    <t>Denmark</t>
  </si>
  <si>
    <t>Ireland</t>
  </si>
  <si>
    <t>Sweden</t>
  </si>
  <si>
    <t>Iceland</t>
  </si>
  <si>
    <t>United Kingdom</t>
  </si>
  <si>
    <t>Korea (Republic of)</t>
  </si>
  <si>
    <t>Hong Kong, China (SAR)</t>
  </si>
  <si>
    <t>Japan</t>
  </si>
  <si>
    <t>Liechtenstein</t>
  </si>
  <si>
    <t>1 3</t>
  </si>
  <si>
    <t>Israel</t>
  </si>
  <si>
    <t>France</t>
  </si>
  <si>
    <t>Luxembourg</t>
  </si>
  <si>
    <t>Belgium</t>
  </si>
  <si>
    <t>Austria</t>
  </si>
  <si>
    <t>Finland</t>
  </si>
  <si>
    <t>Slovenia</t>
  </si>
  <si>
    <t>Italy</t>
  </si>
  <si>
    <t>Spain</t>
  </si>
  <si>
    <t>Czech Republic</t>
  </si>
  <si>
    <t>Greece</t>
  </si>
  <si>
    <t>Brunei Darussalam</t>
  </si>
  <si>
    <t>Qatar</t>
  </si>
  <si>
    <t>Cyprus</t>
  </si>
  <si>
    <t>Estonia</t>
  </si>
  <si>
    <t>Saudi Arabia</t>
  </si>
  <si>
    <t>Poland</t>
  </si>
  <si>
    <t>Lithuania</t>
  </si>
  <si>
    <t>Slovakia</t>
  </si>
  <si>
    <t>Andorra</t>
  </si>
  <si>
    <t>1 4</t>
  </si>
  <si>
    <t>Malta</t>
  </si>
  <si>
    <t>United Arab Emirates</t>
  </si>
  <si>
    <t>Portugal</t>
  </si>
  <si>
    <t>Chile</t>
  </si>
  <si>
    <t>Hungary</t>
  </si>
  <si>
    <t>Cuba</t>
  </si>
  <si>
    <t>Bahrain</t>
  </si>
  <si>
    <t>Kuwait</t>
  </si>
  <si>
    <t>Croatia</t>
  </si>
  <si>
    <t>Latvia</t>
  </si>
  <si>
    <t>Argentina</t>
  </si>
  <si>
    <t>Uruguay</t>
  </si>
  <si>
    <t>Montenegro</t>
  </si>
  <si>
    <t>Bahamas</t>
  </si>
  <si>
    <t>Belarus</t>
  </si>
  <si>
    <t>1 5</t>
  </si>
  <si>
    <t>Romania</t>
  </si>
  <si>
    <t>Libya</t>
  </si>
  <si>
    <t>Oman</t>
  </si>
  <si>
    <t>Russian Federation</t>
  </si>
  <si>
    <t>Bulgaria</t>
  </si>
  <si>
    <t>Barbados</t>
  </si>
  <si>
    <t>Palau</t>
  </si>
  <si>
    <t>1 6</t>
  </si>
  <si>
    <t>Antigua and Barbuda</t>
  </si>
  <si>
    <t>Malaysia</t>
  </si>
  <si>
    <t>Mauritius</t>
  </si>
  <si>
    <t>Trinidad and Tobago</t>
  </si>
  <si>
    <t>Panama</t>
  </si>
  <si>
    <t>Lebanon</t>
  </si>
  <si>
    <t>Venezuela (Bolivarian Republic of)</t>
  </si>
  <si>
    <t>Costa Rica</t>
  </si>
  <si>
    <t>Turkey</t>
  </si>
  <si>
    <t>Kazakhstan</t>
  </si>
  <si>
    <t>Seychelles</t>
  </si>
  <si>
    <t>Mexico</t>
  </si>
  <si>
    <t>Sri Lanka</t>
  </si>
  <si>
    <t>Saint Kitts and Nevis</t>
  </si>
  <si>
    <t>Iran (Islamic Republic of)</t>
  </si>
  <si>
    <t>Azerbaijan</t>
  </si>
  <si>
    <t>Serbia</t>
  </si>
  <si>
    <t>Jordan</t>
  </si>
  <si>
    <t>Grenada</t>
  </si>
  <si>
    <t>Georgia</t>
  </si>
  <si>
    <t>1 7</t>
  </si>
  <si>
    <t>Brazil</t>
  </si>
  <si>
    <t>Peru</t>
  </si>
  <si>
    <t>Ukraine</t>
  </si>
  <si>
    <t>The former Yugoslav Republic of Macedonia</t>
  </si>
  <si>
    <t>Belize</t>
  </si>
  <si>
    <t>Bosnia and Herzegovina</t>
  </si>
  <si>
    <t>Armenia</t>
  </si>
  <si>
    <t>Fiji</t>
  </si>
  <si>
    <t>Thailand</t>
  </si>
  <si>
    <t>Tunisia</t>
  </si>
  <si>
    <t>Saint Vincent and the Grenadines</t>
  </si>
  <si>
    <t>China</t>
  </si>
  <si>
    <t>Dominica</t>
  </si>
  <si>
    <t>Algeria</t>
  </si>
  <si>
    <t>Albania</t>
  </si>
  <si>
    <t>Jamaica</t>
  </si>
  <si>
    <t>Saint Lucia</t>
  </si>
  <si>
    <t>Ecuador</t>
  </si>
  <si>
    <t>Colombia</t>
  </si>
  <si>
    <t>Tonga</t>
  </si>
  <si>
    <t>Suriname</t>
  </si>
  <si>
    <t>Dominican Republic</t>
  </si>
  <si>
    <t>Turkmenistan</t>
  </si>
  <si>
    <t>1 8</t>
  </si>
  <si>
    <t>Mongolia</t>
  </si>
  <si>
    <t>Maldives</t>
  </si>
  <si>
    <t>Samoa</t>
  </si>
  <si>
    <t>Palestine, State of</t>
  </si>
  <si>
    <t>Indonesia</t>
  </si>
  <si>
    <t>Botswana</t>
  </si>
  <si>
    <t>Egypt</t>
  </si>
  <si>
    <t>Paraguay</t>
  </si>
  <si>
    <t>Gabon</t>
  </si>
  <si>
    <t>Bolivia (Plurinational State of)</t>
  </si>
  <si>
    <t>Moldova (Republic of)</t>
  </si>
  <si>
    <t>El Salvador</t>
  </si>
  <si>
    <t>Uzbekistan</t>
  </si>
  <si>
    <t>Philippines</t>
  </si>
  <si>
    <t>Syrian Arab Republic</t>
  </si>
  <si>
    <t>South Africa</t>
  </si>
  <si>
    <t>Iraq</t>
  </si>
  <si>
    <t>Viet Nam</t>
  </si>
  <si>
    <t>Guyana</t>
  </si>
  <si>
    <t>Cape Verde</t>
  </si>
  <si>
    <t>Micronesia (Federated States of)</t>
  </si>
  <si>
    <t>Kyrgyzstan</t>
  </si>
  <si>
    <t>Guatemala</t>
  </si>
  <si>
    <t>Namibia</t>
  </si>
  <si>
    <t>Timor-Leste</t>
  </si>
  <si>
    <t>1 9</t>
  </si>
  <si>
    <t>Morocco</t>
  </si>
  <si>
    <t>Honduras</t>
  </si>
  <si>
    <t>Vanuatu</t>
  </si>
  <si>
    <t>Nicaragua</t>
  </si>
  <si>
    <t>Tajikistan</t>
  </si>
  <si>
    <t>Kiribati</t>
  </si>
  <si>
    <t>India</t>
  </si>
  <si>
    <t>Cambodia</t>
  </si>
  <si>
    <t>Bhutan</t>
  </si>
  <si>
    <t>Ghana</t>
  </si>
  <si>
    <t>Lao People's Democratic Republic</t>
  </si>
  <si>
    <t>Congo</t>
  </si>
  <si>
    <t>Zambia</t>
  </si>
  <si>
    <t>Sao Tome and Principe</t>
  </si>
  <si>
    <t>Bangladesh</t>
  </si>
  <si>
    <t>Equatorial Guinea</t>
  </si>
  <si>
    <t>Nepal</t>
  </si>
  <si>
    <t>Pakistan</t>
  </si>
  <si>
    <t>Kenya</t>
  </si>
  <si>
    <t>Swaziland</t>
  </si>
  <si>
    <t>Angola</t>
  </si>
  <si>
    <t>Myanmar</t>
  </si>
  <si>
    <t>Rwanda</t>
  </si>
  <si>
    <t>Nigeria</t>
  </si>
  <si>
    <t>Cameroon</t>
  </si>
  <si>
    <t>Yemen</t>
  </si>
  <si>
    <t>Madagascar</t>
  </si>
  <si>
    <t>Zimbabwe</t>
  </si>
  <si>
    <t>Solomon Islands</t>
  </si>
  <si>
    <t>Papua New Guinea</t>
  </si>
  <si>
    <t>Tanzania (United Republic of)</t>
  </si>
  <si>
    <t>Comoros</t>
  </si>
  <si>
    <t>Mauritania</t>
  </si>
  <si>
    <t>Lesotho</t>
  </si>
  <si>
    <t>Senegal</t>
  </si>
  <si>
    <t>Uganda</t>
  </si>
  <si>
    <t>Benin</t>
  </si>
  <si>
    <t>Togo</t>
  </si>
  <si>
    <t>Sudan</t>
  </si>
  <si>
    <t>Haiti</t>
  </si>
  <si>
    <t>Afghanistan</t>
  </si>
  <si>
    <t>Djibouti</t>
  </si>
  <si>
    <t>Côte d'Ivoire</t>
  </si>
  <si>
    <t>Gambia</t>
  </si>
  <si>
    <t>Ethiopia</t>
  </si>
  <si>
    <t>Malawi</t>
  </si>
  <si>
    <t>Liberia</t>
  </si>
  <si>
    <t>Mali</t>
  </si>
  <si>
    <t>Guinea-Bissau</t>
  </si>
  <si>
    <t>Mozambique</t>
  </si>
  <si>
    <t>Guinea</t>
  </si>
  <si>
    <t>Burundi</t>
  </si>
  <si>
    <t>Burkina Faso</t>
  </si>
  <si>
    <t>Eritrea</t>
  </si>
  <si>
    <t>Sierra Leone</t>
  </si>
  <si>
    <t>Chad</t>
  </si>
  <si>
    <t>Central African Republic</t>
  </si>
  <si>
    <t>Congo (Democratic Republic of the)</t>
  </si>
  <si>
    <t>Niger</t>
  </si>
  <si>
    <t>South Sudan</t>
  </si>
  <si>
    <t>Tuvalu</t>
  </si>
  <si>
    <t>Somalia</t>
  </si>
  <si>
    <t>San Marino</t>
  </si>
  <si>
    <t>Nauru</t>
  </si>
  <si>
    <t>Monaco</t>
  </si>
  <si>
    <t>Marshall Islands</t>
  </si>
  <si>
    <t>Korea (Democratic People's Rep. of)</t>
  </si>
  <si>
    <t>Footnotes</t>
  </si>
  <si>
    <t>Data refer to 2012 or the most recent year available</t>
  </si>
  <si>
    <t>Updated by HDRO based on data from UNESCO Institute for Statistics (2013b).</t>
  </si>
  <si>
    <t>Assumes the same adult mean years of schooling as Switzerland before the most recent update.</t>
  </si>
  <si>
    <t>Assumes the same adult mean years of schooling as Spain before the most recent update.</t>
  </si>
  <si>
    <t>Based on the estimate of educational attainment distribution from UNESCO Institute for Statistics (2013b).</t>
  </si>
  <si>
    <t>Based on cross-country regression.</t>
  </si>
  <si>
    <t>Based on data from United Nations Children’s Fund Multiple Indicator Cluster Surveys for 2005–2012.</t>
  </si>
  <si>
    <t>Based on data from household surveys in the World Bank’s International Income Distribution Database.</t>
  </si>
  <si>
    <t>Based on data from Demographic and Health Surveys conducted by ICF Macro.</t>
  </si>
  <si>
    <t>Symbols</t>
  </si>
  <si>
    <t>Data not available</t>
  </si>
  <si>
    <t>(.)</t>
  </si>
  <si>
    <t>Greater (or less) than zero but small enough to be rounded off to zero at the displayed number of decimal points</t>
  </si>
  <si>
    <t>&lt;</t>
  </si>
  <si>
    <t>Less than</t>
  </si>
  <si>
    <t>-</t>
  </si>
  <si>
    <t>Not applicable</t>
  </si>
  <si>
    <t>T</t>
  </si>
  <si>
    <t>Total</t>
  </si>
  <si>
    <t>year</t>
  </si>
  <si>
    <t>.</t>
  </si>
  <si>
    <t>http://hdr.undp.org/en/content/mean-years-schooling-adults-years</t>
  </si>
  <si>
    <t>cntrycode_UNDP</t>
  </si>
  <si>
    <t>ays_UNDP</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</si>
</sst>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8"/>
      <color theme="1"/>
      <name val="Calibri"/>
      <family val="2"/>
      <scheme val="minor"/>
    </font>
    <font>
      <u/>
      <sz val="11"/>
      <color theme="10"/>
      <name val="Calibri"/>
      <family val="2"/>
      <scheme val="minor"/>
    </font>
    <font>
      <b/>
      <sz val="10"/>
      <color theme="1"/>
      <name val="Calibri"/>
      <family val="2"/>
      <scheme val="minor"/>
    </font>
    <font>
      <vertAlign val="superscript"/>
      <sz val="10"/>
      <color rgb="FFFF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applyNumberFormat="0" applyFill="0" applyBorder="0" applyAlignment="0" applyProtection="0"/>
  </cellStyleXfs>
  <cellXfs count="11">
    <xf numFmtId="0" fontId="0" fillId="0" borderId="0" xfId="0"/>
    <xf numFmtId="0" fontId="19" fillId="0" borderId="0" xfId="0" applyFont="1"/>
    <xf numFmtId="0" fontId="18" fillId="0" borderId="0" xfId="0" applyFont="1"/>
    <xf numFmtId="0" fontId="20" fillId="0" borderId="0" xfId="42"/>
    <xf numFmtId="0" fontId="0" fillId="0" borderId="0" xfId="0" applyAlignment="1">
      <alignment horizontal="left" vertical="top" wrapText="1"/>
    </xf>
    <xf numFmtId="0" fontId="21" fillId="0" borderId="0" xfId="0" applyFont="1" applyAlignment="1">
      <alignment horizontal="left" vertical="top" wrapText="1"/>
    </xf>
    <xf numFmtId="0" fontId="18" fillId="0" borderId="0" xfId="0" applyFont="1" applyAlignment="1">
      <alignment horizontal="left" vertical="top" wrapText="1"/>
    </xf>
    <xf numFmtId="0" fontId="20" fillId="0" borderId="0" xfId="42" applyAlignment="1">
      <alignment horizontal="left" vertical="top" wrapText="1"/>
    </xf>
    <xf numFmtId="0" fontId="22" fillId="0" borderId="0" xfId="0" applyFont="1" applyAlignment="1">
      <alignment horizontal="left" vertical="top" wrapText="1"/>
    </xf>
    <xf numFmtId="0" fontId="0" fillId="0" borderId="10" xfId="0" applyBorder="1"/>
    <xf numFmtId="0" fontId="21" fillId="0" borderId="0" xfId="0" applyFont="1" applyAlignment="1">
      <alignment horizontal="lef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http://images/logo_en.gif"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304800</xdr:colOff>
      <xdr:row>1</xdr:row>
      <xdr:rowOff>114300</xdr:rowOff>
    </xdr:to>
    <xdr:pic>
      <xdr:nvPicPr>
        <xdr:cNvPr id="1025" name="Picture 1" descr="http://images/logo_en.gif"/>
        <xdr:cNvPicPr>
          <a:picLocks noChangeAspect="1" noChangeArrowheads="1"/>
        </xdr:cNvPicPr>
      </xdr:nvPicPr>
      <xdr:blipFill>
        <a:blip xmlns:r="http://schemas.openxmlformats.org/officeDocument/2006/relationships" r:link="rId1">
          <a:extLst>
            <a:ext uri="{28A0092B-C50C-407E-A947-70E740481C1C}">
              <a14:useLocalDpi xmlns:a14="http://schemas.microsoft.com/office/drawing/2010/main" val="0"/>
            </a:ext>
          </a:extLst>
        </a:blip>
        <a:srcRect/>
        <a:stretch>
          <a:fillRect/>
        </a:stretch>
      </xdr:blipFill>
      <xdr:spPr bwMode="auto">
        <a:xfrm>
          <a:off x="0" y="0"/>
          <a:ext cx="304800" cy="304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hdr.undp.org/en/countries/profiles/PHL.html" TargetMode="External"/><Relationship Id="rId21" Type="http://schemas.openxmlformats.org/officeDocument/2006/relationships/hyperlink" Target="http://hdr.undp.org/en/countries/profiles/LUX.html" TargetMode="External"/><Relationship Id="rId42" Type="http://schemas.openxmlformats.org/officeDocument/2006/relationships/hyperlink" Target="http://hdr.undp.org/en/countries/profiles/CHL.html" TargetMode="External"/><Relationship Id="rId47" Type="http://schemas.openxmlformats.org/officeDocument/2006/relationships/hyperlink" Target="http://hdr.undp.org/en/countries/profiles/HRV.html" TargetMode="External"/><Relationship Id="rId63" Type="http://schemas.openxmlformats.org/officeDocument/2006/relationships/hyperlink" Target="http://hdr.undp.org/en/countries/profiles/MUS.html" TargetMode="External"/><Relationship Id="rId68" Type="http://schemas.openxmlformats.org/officeDocument/2006/relationships/hyperlink" Target="http://hdr.undp.org/en/countries/profiles/CRI.html" TargetMode="External"/><Relationship Id="rId84" Type="http://schemas.openxmlformats.org/officeDocument/2006/relationships/hyperlink" Target="http://hdr.undp.org/en/countries/profiles/MKD.html" TargetMode="External"/><Relationship Id="rId89" Type="http://schemas.openxmlformats.org/officeDocument/2006/relationships/hyperlink" Target="http://hdr.undp.org/en/countries/profiles/THA.html" TargetMode="External"/><Relationship Id="rId112" Type="http://schemas.openxmlformats.org/officeDocument/2006/relationships/hyperlink" Target="http://hdr.undp.org/en/countries/profiles/GAB.html" TargetMode="External"/><Relationship Id="rId133" Type="http://schemas.openxmlformats.org/officeDocument/2006/relationships/hyperlink" Target="http://hdr.undp.org/en/countries/profiles/TJK.html" TargetMode="External"/><Relationship Id="rId138" Type="http://schemas.openxmlformats.org/officeDocument/2006/relationships/hyperlink" Target="http://hdr.undp.org/en/countries/profiles/GHA.html" TargetMode="External"/><Relationship Id="rId154" Type="http://schemas.openxmlformats.org/officeDocument/2006/relationships/hyperlink" Target="http://hdr.undp.org/en/countries/profiles/YEM.html" TargetMode="External"/><Relationship Id="rId159" Type="http://schemas.openxmlformats.org/officeDocument/2006/relationships/hyperlink" Target="http://hdr.undp.org/en/countries/profiles/TZA.html" TargetMode="External"/><Relationship Id="rId175" Type="http://schemas.openxmlformats.org/officeDocument/2006/relationships/hyperlink" Target="http://hdr.undp.org/en/countries/profiles/LBR.html" TargetMode="External"/><Relationship Id="rId170" Type="http://schemas.openxmlformats.org/officeDocument/2006/relationships/hyperlink" Target="http://hdr.undp.org/en/countries/profiles/DJI.html" TargetMode="External"/><Relationship Id="rId191" Type="http://schemas.openxmlformats.org/officeDocument/2006/relationships/hyperlink" Target="http://hdr.undp.org/en/countries/profiles/SMR.html" TargetMode="External"/><Relationship Id="rId196" Type="http://schemas.openxmlformats.org/officeDocument/2006/relationships/drawing" Target="../drawings/drawing1.xml"/><Relationship Id="rId16" Type="http://schemas.openxmlformats.org/officeDocument/2006/relationships/hyperlink" Target="http://hdr.undp.org/en/countries/profiles/HKG.html" TargetMode="External"/><Relationship Id="rId107" Type="http://schemas.openxmlformats.org/officeDocument/2006/relationships/hyperlink" Target="http://hdr.undp.org/en/countries/profiles/PSE.html" TargetMode="External"/><Relationship Id="rId11" Type="http://schemas.openxmlformats.org/officeDocument/2006/relationships/hyperlink" Target="http://hdr.undp.org/en/countries/profiles/IRL.html" TargetMode="External"/><Relationship Id="rId32" Type="http://schemas.openxmlformats.org/officeDocument/2006/relationships/hyperlink" Target="http://hdr.undp.org/en/countries/profiles/CYP.html" TargetMode="External"/><Relationship Id="rId37" Type="http://schemas.openxmlformats.org/officeDocument/2006/relationships/hyperlink" Target="http://hdr.undp.org/en/countries/profiles/SVK.html" TargetMode="External"/><Relationship Id="rId53" Type="http://schemas.openxmlformats.org/officeDocument/2006/relationships/hyperlink" Target="http://hdr.undp.org/en/countries/profiles/BLR.html" TargetMode="External"/><Relationship Id="rId58" Type="http://schemas.openxmlformats.org/officeDocument/2006/relationships/hyperlink" Target="http://hdr.undp.org/en/countries/profiles/BGR.html" TargetMode="External"/><Relationship Id="rId74" Type="http://schemas.openxmlformats.org/officeDocument/2006/relationships/hyperlink" Target="http://hdr.undp.org/en/countries/profiles/KNA.html" TargetMode="External"/><Relationship Id="rId79" Type="http://schemas.openxmlformats.org/officeDocument/2006/relationships/hyperlink" Target="http://hdr.undp.org/en/countries/profiles/GRD.html" TargetMode="External"/><Relationship Id="rId102" Type="http://schemas.openxmlformats.org/officeDocument/2006/relationships/hyperlink" Target="http://hdr.undp.org/en/countries/profiles/DOM.html" TargetMode="External"/><Relationship Id="rId123" Type="http://schemas.openxmlformats.org/officeDocument/2006/relationships/hyperlink" Target="http://hdr.undp.org/en/countries/profiles/CPV.html" TargetMode="External"/><Relationship Id="rId128" Type="http://schemas.openxmlformats.org/officeDocument/2006/relationships/hyperlink" Target="http://hdr.undp.org/en/countries/profiles/TLS.html" TargetMode="External"/><Relationship Id="rId144" Type="http://schemas.openxmlformats.org/officeDocument/2006/relationships/hyperlink" Target="http://hdr.undp.org/en/countries/profiles/GNQ.html" TargetMode="External"/><Relationship Id="rId149" Type="http://schemas.openxmlformats.org/officeDocument/2006/relationships/hyperlink" Target="http://hdr.undp.org/en/countries/profiles/AGO.html" TargetMode="External"/><Relationship Id="rId5" Type="http://schemas.openxmlformats.org/officeDocument/2006/relationships/hyperlink" Target="http://hdr.undp.org/en/countries/profiles/USA.html" TargetMode="External"/><Relationship Id="rId90" Type="http://schemas.openxmlformats.org/officeDocument/2006/relationships/hyperlink" Target="http://hdr.undp.org/en/countries/profiles/TUN.html" TargetMode="External"/><Relationship Id="rId95" Type="http://schemas.openxmlformats.org/officeDocument/2006/relationships/hyperlink" Target="http://hdr.undp.org/en/countries/profiles/ALB.html" TargetMode="External"/><Relationship Id="rId160" Type="http://schemas.openxmlformats.org/officeDocument/2006/relationships/hyperlink" Target="http://hdr.undp.org/en/countries/profiles/COM.html" TargetMode="External"/><Relationship Id="rId165" Type="http://schemas.openxmlformats.org/officeDocument/2006/relationships/hyperlink" Target="http://hdr.undp.org/en/countries/profiles/BEN.html" TargetMode="External"/><Relationship Id="rId181" Type="http://schemas.openxmlformats.org/officeDocument/2006/relationships/hyperlink" Target="http://hdr.undp.org/en/countries/profiles/BFA.html" TargetMode="External"/><Relationship Id="rId186" Type="http://schemas.openxmlformats.org/officeDocument/2006/relationships/hyperlink" Target="http://hdr.undp.org/en/countries/profiles/COD.html" TargetMode="External"/><Relationship Id="rId22" Type="http://schemas.openxmlformats.org/officeDocument/2006/relationships/hyperlink" Target="http://hdr.undp.org/en/countries/profiles/BEL.html" TargetMode="External"/><Relationship Id="rId27" Type="http://schemas.openxmlformats.org/officeDocument/2006/relationships/hyperlink" Target="http://hdr.undp.org/en/countries/profiles/ESP.html" TargetMode="External"/><Relationship Id="rId43" Type="http://schemas.openxmlformats.org/officeDocument/2006/relationships/hyperlink" Target="http://hdr.undp.org/en/countries/profiles/HUN.html" TargetMode="External"/><Relationship Id="rId48" Type="http://schemas.openxmlformats.org/officeDocument/2006/relationships/hyperlink" Target="http://hdr.undp.org/en/countries/profiles/LVA.html" TargetMode="External"/><Relationship Id="rId64" Type="http://schemas.openxmlformats.org/officeDocument/2006/relationships/hyperlink" Target="http://hdr.undp.org/en/countries/profiles/TTO.html" TargetMode="External"/><Relationship Id="rId69" Type="http://schemas.openxmlformats.org/officeDocument/2006/relationships/hyperlink" Target="http://hdr.undp.org/en/countries/profiles/TUR.html" TargetMode="External"/><Relationship Id="rId113" Type="http://schemas.openxmlformats.org/officeDocument/2006/relationships/hyperlink" Target="http://hdr.undp.org/en/countries/profiles/BOL.html" TargetMode="External"/><Relationship Id="rId118" Type="http://schemas.openxmlformats.org/officeDocument/2006/relationships/hyperlink" Target="http://hdr.undp.org/en/countries/profiles/SYR.html" TargetMode="External"/><Relationship Id="rId134" Type="http://schemas.openxmlformats.org/officeDocument/2006/relationships/hyperlink" Target="http://hdr.undp.org/en/countries/profiles/KIR.html" TargetMode="External"/><Relationship Id="rId139" Type="http://schemas.openxmlformats.org/officeDocument/2006/relationships/hyperlink" Target="http://hdr.undp.org/en/countries/profiles/LAO.html" TargetMode="External"/><Relationship Id="rId80" Type="http://schemas.openxmlformats.org/officeDocument/2006/relationships/hyperlink" Target="http://hdr.undp.org/en/countries/profiles/GEO.html" TargetMode="External"/><Relationship Id="rId85" Type="http://schemas.openxmlformats.org/officeDocument/2006/relationships/hyperlink" Target="http://hdr.undp.org/en/countries/profiles/BLZ.html" TargetMode="External"/><Relationship Id="rId150" Type="http://schemas.openxmlformats.org/officeDocument/2006/relationships/hyperlink" Target="http://hdr.undp.org/en/countries/profiles/MMR.html" TargetMode="External"/><Relationship Id="rId155" Type="http://schemas.openxmlformats.org/officeDocument/2006/relationships/hyperlink" Target="http://hdr.undp.org/en/countries/profiles/MDG.html" TargetMode="External"/><Relationship Id="rId171" Type="http://schemas.openxmlformats.org/officeDocument/2006/relationships/hyperlink" Target="http://hdr.undp.org/en/countries/profiles/CIV.html" TargetMode="External"/><Relationship Id="rId176" Type="http://schemas.openxmlformats.org/officeDocument/2006/relationships/hyperlink" Target="http://hdr.undp.org/en/countries/profiles/MLI.html" TargetMode="External"/><Relationship Id="rId192" Type="http://schemas.openxmlformats.org/officeDocument/2006/relationships/hyperlink" Target="http://hdr.undp.org/en/countries/profiles/NRU.html" TargetMode="External"/><Relationship Id="rId197" Type="http://schemas.openxmlformats.org/officeDocument/2006/relationships/vmlDrawing" Target="../drawings/vmlDrawing1.vml"/><Relationship Id="rId12" Type="http://schemas.openxmlformats.org/officeDocument/2006/relationships/hyperlink" Target="http://hdr.undp.org/en/countries/profiles/SWE.html" TargetMode="External"/><Relationship Id="rId17" Type="http://schemas.openxmlformats.org/officeDocument/2006/relationships/hyperlink" Target="http://hdr.undp.org/en/countries/profiles/JPN.html" TargetMode="External"/><Relationship Id="rId33" Type="http://schemas.openxmlformats.org/officeDocument/2006/relationships/hyperlink" Target="http://hdr.undp.org/en/countries/profiles/EST.html" TargetMode="External"/><Relationship Id="rId38" Type="http://schemas.openxmlformats.org/officeDocument/2006/relationships/hyperlink" Target="http://hdr.undp.org/en/countries/profiles/AND.html" TargetMode="External"/><Relationship Id="rId59" Type="http://schemas.openxmlformats.org/officeDocument/2006/relationships/hyperlink" Target="http://hdr.undp.org/en/countries/profiles/BRB.html" TargetMode="External"/><Relationship Id="rId103" Type="http://schemas.openxmlformats.org/officeDocument/2006/relationships/hyperlink" Target="http://hdr.undp.org/en/countries/profiles/TKM.html" TargetMode="External"/><Relationship Id="rId108" Type="http://schemas.openxmlformats.org/officeDocument/2006/relationships/hyperlink" Target="http://hdr.undp.org/en/countries/profiles/IDN.html" TargetMode="External"/><Relationship Id="rId124" Type="http://schemas.openxmlformats.org/officeDocument/2006/relationships/hyperlink" Target="http://hdr.undp.org/en/countries/profiles/FSM.html" TargetMode="External"/><Relationship Id="rId129" Type="http://schemas.openxmlformats.org/officeDocument/2006/relationships/hyperlink" Target="http://hdr.undp.org/en/countries/profiles/MAR.html" TargetMode="External"/><Relationship Id="rId54" Type="http://schemas.openxmlformats.org/officeDocument/2006/relationships/hyperlink" Target="http://hdr.undp.org/en/countries/profiles/ROU.html" TargetMode="External"/><Relationship Id="rId70" Type="http://schemas.openxmlformats.org/officeDocument/2006/relationships/hyperlink" Target="http://hdr.undp.org/en/countries/profiles/KAZ.html" TargetMode="External"/><Relationship Id="rId75" Type="http://schemas.openxmlformats.org/officeDocument/2006/relationships/hyperlink" Target="http://hdr.undp.org/en/countries/profiles/IRN.html" TargetMode="External"/><Relationship Id="rId91" Type="http://schemas.openxmlformats.org/officeDocument/2006/relationships/hyperlink" Target="http://hdr.undp.org/en/countries/profiles/VCT.html" TargetMode="External"/><Relationship Id="rId96" Type="http://schemas.openxmlformats.org/officeDocument/2006/relationships/hyperlink" Target="http://hdr.undp.org/en/countries/profiles/JAM.html" TargetMode="External"/><Relationship Id="rId140" Type="http://schemas.openxmlformats.org/officeDocument/2006/relationships/hyperlink" Target="http://hdr.undp.org/en/countries/profiles/COG.html" TargetMode="External"/><Relationship Id="rId145" Type="http://schemas.openxmlformats.org/officeDocument/2006/relationships/hyperlink" Target="http://hdr.undp.org/en/countries/profiles/NPL.html" TargetMode="External"/><Relationship Id="rId161" Type="http://schemas.openxmlformats.org/officeDocument/2006/relationships/hyperlink" Target="http://hdr.undp.org/en/countries/profiles/MRT.html" TargetMode="External"/><Relationship Id="rId166" Type="http://schemas.openxmlformats.org/officeDocument/2006/relationships/hyperlink" Target="http://hdr.undp.org/en/countries/profiles/TGO.html" TargetMode="External"/><Relationship Id="rId182" Type="http://schemas.openxmlformats.org/officeDocument/2006/relationships/hyperlink" Target="http://hdr.undp.org/en/countries/profiles/ERI.html" TargetMode="External"/><Relationship Id="rId187" Type="http://schemas.openxmlformats.org/officeDocument/2006/relationships/hyperlink" Target="http://hdr.undp.org/en/countries/profiles/NER.html" TargetMode="External"/><Relationship Id="rId1" Type="http://schemas.openxmlformats.org/officeDocument/2006/relationships/hyperlink" Target="http://hdr.undp.org/en/countries/profiles/NOR.html" TargetMode="External"/><Relationship Id="rId6" Type="http://schemas.openxmlformats.org/officeDocument/2006/relationships/hyperlink" Target="http://hdr.undp.org/en/countries/profiles/DEU.html" TargetMode="External"/><Relationship Id="rId23" Type="http://schemas.openxmlformats.org/officeDocument/2006/relationships/hyperlink" Target="http://hdr.undp.org/en/countries/profiles/AUT.html" TargetMode="External"/><Relationship Id="rId28" Type="http://schemas.openxmlformats.org/officeDocument/2006/relationships/hyperlink" Target="http://hdr.undp.org/en/countries/profiles/CZE.html" TargetMode="External"/><Relationship Id="rId49" Type="http://schemas.openxmlformats.org/officeDocument/2006/relationships/hyperlink" Target="http://hdr.undp.org/en/countries/profiles/ARG.html" TargetMode="External"/><Relationship Id="rId114" Type="http://schemas.openxmlformats.org/officeDocument/2006/relationships/hyperlink" Target="http://hdr.undp.org/en/countries/profiles/MDA.html" TargetMode="External"/><Relationship Id="rId119" Type="http://schemas.openxmlformats.org/officeDocument/2006/relationships/hyperlink" Target="http://hdr.undp.org/en/countries/profiles/ZAF.html" TargetMode="External"/><Relationship Id="rId44" Type="http://schemas.openxmlformats.org/officeDocument/2006/relationships/hyperlink" Target="http://hdr.undp.org/en/countries/profiles/CUB.html" TargetMode="External"/><Relationship Id="rId60" Type="http://schemas.openxmlformats.org/officeDocument/2006/relationships/hyperlink" Target="http://hdr.undp.org/en/countries/profiles/PLW.html" TargetMode="External"/><Relationship Id="rId65" Type="http://schemas.openxmlformats.org/officeDocument/2006/relationships/hyperlink" Target="http://hdr.undp.org/en/countries/profiles/PAN.html" TargetMode="External"/><Relationship Id="rId81" Type="http://schemas.openxmlformats.org/officeDocument/2006/relationships/hyperlink" Target="http://hdr.undp.org/en/countries/profiles/BRA.html" TargetMode="External"/><Relationship Id="rId86" Type="http://schemas.openxmlformats.org/officeDocument/2006/relationships/hyperlink" Target="http://hdr.undp.org/en/countries/profiles/BIH.html" TargetMode="External"/><Relationship Id="rId130" Type="http://schemas.openxmlformats.org/officeDocument/2006/relationships/hyperlink" Target="http://hdr.undp.org/en/countries/profiles/HND.html" TargetMode="External"/><Relationship Id="rId135" Type="http://schemas.openxmlformats.org/officeDocument/2006/relationships/hyperlink" Target="http://hdr.undp.org/en/countries/profiles/IND.html" TargetMode="External"/><Relationship Id="rId151" Type="http://schemas.openxmlformats.org/officeDocument/2006/relationships/hyperlink" Target="http://hdr.undp.org/en/countries/profiles/RWA.html" TargetMode="External"/><Relationship Id="rId156" Type="http://schemas.openxmlformats.org/officeDocument/2006/relationships/hyperlink" Target="http://hdr.undp.org/en/countries/profiles/ZWE.html" TargetMode="External"/><Relationship Id="rId177" Type="http://schemas.openxmlformats.org/officeDocument/2006/relationships/hyperlink" Target="http://hdr.undp.org/en/countries/profiles/GNB.html" TargetMode="External"/><Relationship Id="rId172" Type="http://schemas.openxmlformats.org/officeDocument/2006/relationships/hyperlink" Target="http://hdr.undp.org/en/countries/profiles/GMB.html" TargetMode="External"/><Relationship Id="rId193" Type="http://schemas.openxmlformats.org/officeDocument/2006/relationships/hyperlink" Target="http://hdr.undp.org/en/countries/profiles/MCO.html" TargetMode="External"/><Relationship Id="rId13" Type="http://schemas.openxmlformats.org/officeDocument/2006/relationships/hyperlink" Target="http://hdr.undp.org/en/countries/profiles/ISL.html" TargetMode="External"/><Relationship Id="rId18" Type="http://schemas.openxmlformats.org/officeDocument/2006/relationships/hyperlink" Target="http://hdr.undp.org/en/countries/profiles/LIE.html" TargetMode="External"/><Relationship Id="rId39" Type="http://schemas.openxmlformats.org/officeDocument/2006/relationships/hyperlink" Target="http://hdr.undp.org/en/countries/profiles/MLT.html" TargetMode="External"/><Relationship Id="rId109" Type="http://schemas.openxmlformats.org/officeDocument/2006/relationships/hyperlink" Target="http://hdr.undp.org/en/countries/profiles/BWA.html" TargetMode="External"/><Relationship Id="rId34" Type="http://schemas.openxmlformats.org/officeDocument/2006/relationships/hyperlink" Target="http://hdr.undp.org/en/countries/profiles/SAU.html" TargetMode="External"/><Relationship Id="rId50" Type="http://schemas.openxmlformats.org/officeDocument/2006/relationships/hyperlink" Target="http://hdr.undp.org/en/countries/profiles/URY.html" TargetMode="External"/><Relationship Id="rId55" Type="http://schemas.openxmlformats.org/officeDocument/2006/relationships/hyperlink" Target="http://hdr.undp.org/en/countries/profiles/LBY.html" TargetMode="External"/><Relationship Id="rId76" Type="http://schemas.openxmlformats.org/officeDocument/2006/relationships/hyperlink" Target="http://hdr.undp.org/en/countries/profiles/AZE.html" TargetMode="External"/><Relationship Id="rId97" Type="http://schemas.openxmlformats.org/officeDocument/2006/relationships/hyperlink" Target="http://hdr.undp.org/en/countries/profiles/LCA.html" TargetMode="External"/><Relationship Id="rId104" Type="http://schemas.openxmlformats.org/officeDocument/2006/relationships/hyperlink" Target="http://hdr.undp.org/en/countries/profiles/MNG.html" TargetMode="External"/><Relationship Id="rId120" Type="http://schemas.openxmlformats.org/officeDocument/2006/relationships/hyperlink" Target="http://hdr.undp.org/en/countries/profiles/IRQ.html" TargetMode="External"/><Relationship Id="rId125" Type="http://schemas.openxmlformats.org/officeDocument/2006/relationships/hyperlink" Target="http://hdr.undp.org/en/countries/profiles/KGZ.html" TargetMode="External"/><Relationship Id="rId141" Type="http://schemas.openxmlformats.org/officeDocument/2006/relationships/hyperlink" Target="http://hdr.undp.org/en/countries/profiles/ZMB.html" TargetMode="External"/><Relationship Id="rId146" Type="http://schemas.openxmlformats.org/officeDocument/2006/relationships/hyperlink" Target="http://hdr.undp.org/en/countries/profiles/PAK.html" TargetMode="External"/><Relationship Id="rId167" Type="http://schemas.openxmlformats.org/officeDocument/2006/relationships/hyperlink" Target="http://hdr.undp.org/en/countries/profiles/SDN.html" TargetMode="External"/><Relationship Id="rId188" Type="http://schemas.openxmlformats.org/officeDocument/2006/relationships/hyperlink" Target="http://hdr.undp.org/en/countries/profiles/SSD.html" TargetMode="External"/><Relationship Id="rId7" Type="http://schemas.openxmlformats.org/officeDocument/2006/relationships/hyperlink" Target="http://hdr.undp.org/en/countries/profiles/NZL.html" TargetMode="External"/><Relationship Id="rId71" Type="http://schemas.openxmlformats.org/officeDocument/2006/relationships/hyperlink" Target="http://hdr.undp.org/en/countries/profiles/SYC.html" TargetMode="External"/><Relationship Id="rId92" Type="http://schemas.openxmlformats.org/officeDocument/2006/relationships/hyperlink" Target="http://hdr.undp.org/en/countries/profiles/CHN.html" TargetMode="External"/><Relationship Id="rId162" Type="http://schemas.openxmlformats.org/officeDocument/2006/relationships/hyperlink" Target="http://hdr.undp.org/en/countries/profiles/LSO.html" TargetMode="External"/><Relationship Id="rId183" Type="http://schemas.openxmlformats.org/officeDocument/2006/relationships/hyperlink" Target="http://hdr.undp.org/en/countries/profiles/SLE.html" TargetMode="External"/><Relationship Id="rId2" Type="http://schemas.openxmlformats.org/officeDocument/2006/relationships/hyperlink" Target="http://hdr.undp.org/en/countries/profiles/AUS.html" TargetMode="External"/><Relationship Id="rId29" Type="http://schemas.openxmlformats.org/officeDocument/2006/relationships/hyperlink" Target="http://hdr.undp.org/en/countries/profiles/GRC.html" TargetMode="External"/><Relationship Id="rId24" Type="http://schemas.openxmlformats.org/officeDocument/2006/relationships/hyperlink" Target="http://hdr.undp.org/en/countries/profiles/FIN.html" TargetMode="External"/><Relationship Id="rId40" Type="http://schemas.openxmlformats.org/officeDocument/2006/relationships/hyperlink" Target="http://hdr.undp.org/en/countries/profiles/ARE.html" TargetMode="External"/><Relationship Id="rId45" Type="http://schemas.openxmlformats.org/officeDocument/2006/relationships/hyperlink" Target="http://hdr.undp.org/en/countries/profiles/BHR.html" TargetMode="External"/><Relationship Id="rId66" Type="http://schemas.openxmlformats.org/officeDocument/2006/relationships/hyperlink" Target="http://hdr.undp.org/en/countries/profiles/LBN.html" TargetMode="External"/><Relationship Id="rId87" Type="http://schemas.openxmlformats.org/officeDocument/2006/relationships/hyperlink" Target="http://hdr.undp.org/en/countries/profiles/ARM.html" TargetMode="External"/><Relationship Id="rId110" Type="http://schemas.openxmlformats.org/officeDocument/2006/relationships/hyperlink" Target="http://hdr.undp.org/en/countries/profiles/EGY.html" TargetMode="External"/><Relationship Id="rId115" Type="http://schemas.openxmlformats.org/officeDocument/2006/relationships/hyperlink" Target="http://hdr.undp.org/en/countries/profiles/SLV.html" TargetMode="External"/><Relationship Id="rId131" Type="http://schemas.openxmlformats.org/officeDocument/2006/relationships/hyperlink" Target="http://hdr.undp.org/en/countries/profiles/VUT.html" TargetMode="External"/><Relationship Id="rId136" Type="http://schemas.openxmlformats.org/officeDocument/2006/relationships/hyperlink" Target="http://hdr.undp.org/en/countries/profiles/KHM.html" TargetMode="External"/><Relationship Id="rId157" Type="http://schemas.openxmlformats.org/officeDocument/2006/relationships/hyperlink" Target="http://hdr.undp.org/en/countries/profiles/SLB.html" TargetMode="External"/><Relationship Id="rId178" Type="http://schemas.openxmlformats.org/officeDocument/2006/relationships/hyperlink" Target="http://hdr.undp.org/en/countries/profiles/MOZ.html" TargetMode="External"/><Relationship Id="rId61" Type="http://schemas.openxmlformats.org/officeDocument/2006/relationships/hyperlink" Target="http://hdr.undp.org/en/countries/profiles/ATG.html" TargetMode="External"/><Relationship Id="rId82" Type="http://schemas.openxmlformats.org/officeDocument/2006/relationships/hyperlink" Target="http://hdr.undp.org/en/countries/profiles/PER.html" TargetMode="External"/><Relationship Id="rId152" Type="http://schemas.openxmlformats.org/officeDocument/2006/relationships/hyperlink" Target="http://hdr.undp.org/en/countries/profiles/NGA.html" TargetMode="External"/><Relationship Id="rId173" Type="http://schemas.openxmlformats.org/officeDocument/2006/relationships/hyperlink" Target="http://hdr.undp.org/en/countries/profiles/ETH.html" TargetMode="External"/><Relationship Id="rId194" Type="http://schemas.openxmlformats.org/officeDocument/2006/relationships/hyperlink" Target="http://hdr.undp.org/en/countries/profiles/MHL.html" TargetMode="External"/><Relationship Id="rId19" Type="http://schemas.openxmlformats.org/officeDocument/2006/relationships/hyperlink" Target="http://hdr.undp.org/en/countries/profiles/ISR.html" TargetMode="External"/><Relationship Id="rId14" Type="http://schemas.openxmlformats.org/officeDocument/2006/relationships/hyperlink" Target="http://hdr.undp.org/en/countries/profiles/GBR.html" TargetMode="External"/><Relationship Id="rId30" Type="http://schemas.openxmlformats.org/officeDocument/2006/relationships/hyperlink" Target="http://hdr.undp.org/en/countries/profiles/BRN.html" TargetMode="External"/><Relationship Id="rId35" Type="http://schemas.openxmlformats.org/officeDocument/2006/relationships/hyperlink" Target="http://hdr.undp.org/en/countries/profiles/POL.html" TargetMode="External"/><Relationship Id="rId56" Type="http://schemas.openxmlformats.org/officeDocument/2006/relationships/hyperlink" Target="http://hdr.undp.org/en/countries/profiles/OMN.html" TargetMode="External"/><Relationship Id="rId77" Type="http://schemas.openxmlformats.org/officeDocument/2006/relationships/hyperlink" Target="http://hdr.undp.org/en/countries/profiles/SRB.html" TargetMode="External"/><Relationship Id="rId100" Type="http://schemas.openxmlformats.org/officeDocument/2006/relationships/hyperlink" Target="http://hdr.undp.org/en/countries/profiles/TON.html" TargetMode="External"/><Relationship Id="rId105" Type="http://schemas.openxmlformats.org/officeDocument/2006/relationships/hyperlink" Target="http://hdr.undp.org/en/countries/profiles/MDV.html" TargetMode="External"/><Relationship Id="rId126" Type="http://schemas.openxmlformats.org/officeDocument/2006/relationships/hyperlink" Target="http://hdr.undp.org/en/countries/profiles/GTM.html" TargetMode="External"/><Relationship Id="rId147" Type="http://schemas.openxmlformats.org/officeDocument/2006/relationships/hyperlink" Target="http://hdr.undp.org/en/countries/profiles/KEN.html" TargetMode="External"/><Relationship Id="rId168" Type="http://schemas.openxmlformats.org/officeDocument/2006/relationships/hyperlink" Target="http://hdr.undp.org/en/countries/profiles/HTI.html" TargetMode="External"/><Relationship Id="rId8" Type="http://schemas.openxmlformats.org/officeDocument/2006/relationships/hyperlink" Target="http://hdr.undp.org/en/countries/profiles/CAN.html" TargetMode="External"/><Relationship Id="rId51" Type="http://schemas.openxmlformats.org/officeDocument/2006/relationships/hyperlink" Target="http://hdr.undp.org/en/countries/profiles/MNE.html" TargetMode="External"/><Relationship Id="rId72" Type="http://schemas.openxmlformats.org/officeDocument/2006/relationships/hyperlink" Target="http://hdr.undp.org/en/countries/profiles/MEX.html" TargetMode="External"/><Relationship Id="rId93" Type="http://schemas.openxmlformats.org/officeDocument/2006/relationships/hyperlink" Target="http://hdr.undp.org/en/countries/profiles/DMA.html" TargetMode="External"/><Relationship Id="rId98" Type="http://schemas.openxmlformats.org/officeDocument/2006/relationships/hyperlink" Target="http://hdr.undp.org/en/countries/profiles/ECU.html" TargetMode="External"/><Relationship Id="rId121" Type="http://schemas.openxmlformats.org/officeDocument/2006/relationships/hyperlink" Target="http://hdr.undp.org/en/countries/profiles/VNM.html" TargetMode="External"/><Relationship Id="rId142" Type="http://schemas.openxmlformats.org/officeDocument/2006/relationships/hyperlink" Target="http://hdr.undp.org/en/countries/profiles/STP.html" TargetMode="External"/><Relationship Id="rId163" Type="http://schemas.openxmlformats.org/officeDocument/2006/relationships/hyperlink" Target="http://hdr.undp.org/en/countries/profiles/SEN.html" TargetMode="External"/><Relationship Id="rId184" Type="http://schemas.openxmlformats.org/officeDocument/2006/relationships/hyperlink" Target="http://hdr.undp.org/en/countries/profiles/TCD.html" TargetMode="External"/><Relationship Id="rId189" Type="http://schemas.openxmlformats.org/officeDocument/2006/relationships/hyperlink" Target="http://hdr.undp.org/en/countries/profiles/TUV.html" TargetMode="External"/><Relationship Id="rId3" Type="http://schemas.openxmlformats.org/officeDocument/2006/relationships/hyperlink" Target="http://hdr.undp.org/en/countries/profiles/CHE.html" TargetMode="External"/><Relationship Id="rId25" Type="http://schemas.openxmlformats.org/officeDocument/2006/relationships/hyperlink" Target="http://hdr.undp.org/en/countries/profiles/SVN.html" TargetMode="External"/><Relationship Id="rId46" Type="http://schemas.openxmlformats.org/officeDocument/2006/relationships/hyperlink" Target="http://hdr.undp.org/en/countries/profiles/KWT.html" TargetMode="External"/><Relationship Id="rId67" Type="http://schemas.openxmlformats.org/officeDocument/2006/relationships/hyperlink" Target="http://hdr.undp.org/en/countries/profiles/VEN.html" TargetMode="External"/><Relationship Id="rId116" Type="http://schemas.openxmlformats.org/officeDocument/2006/relationships/hyperlink" Target="http://hdr.undp.org/en/countries/profiles/UZB.html" TargetMode="External"/><Relationship Id="rId137" Type="http://schemas.openxmlformats.org/officeDocument/2006/relationships/hyperlink" Target="http://hdr.undp.org/en/countries/profiles/BTN.html" TargetMode="External"/><Relationship Id="rId158" Type="http://schemas.openxmlformats.org/officeDocument/2006/relationships/hyperlink" Target="http://hdr.undp.org/en/countries/profiles/PNG.html" TargetMode="External"/><Relationship Id="rId20" Type="http://schemas.openxmlformats.org/officeDocument/2006/relationships/hyperlink" Target="http://hdr.undp.org/en/countries/profiles/FRA.html" TargetMode="External"/><Relationship Id="rId41" Type="http://schemas.openxmlformats.org/officeDocument/2006/relationships/hyperlink" Target="http://hdr.undp.org/en/countries/profiles/PRT.html" TargetMode="External"/><Relationship Id="rId62" Type="http://schemas.openxmlformats.org/officeDocument/2006/relationships/hyperlink" Target="http://hdr.undp.org/en/countries/profiles/MYS.html" TargetMode="External"/><Relationship Id="rId83" Type="http://schemas.openxmlformats.org/officeDocument/2006/relationships/hyperlink" Target="http://hdr.undp.org/en/countries/profiles/UKR.html" TargetMode="External"/><Relationship Id="rId88" Type="http://schemas.openxmlformats.org/officeDocument/2006/relationships/hyperlink" Target="http://hdr.undp.org/en/countries/profiles/FJI.html" TargetMode="External"/><Relationship Id="rId111" Type="http://schemas.openxmlformats.org/officeDocument/2006/relationships/hyperlink" Target="http://hdr.undp.org/en/countries/profiles/PRY.html" TargetMode="External"/><Relationship Id="rId132" Type="http://schemas.openxmlformats.org/officeDocument/2006/relationships/hyperlink" Target="http://hdr.undp.org/en/countries/profiles/NIC.html" TargetMode="External"/><Relationship Id="rId153" Type="http://schemas.openxmlformats.org/officeDocument/2006/relationships/hyperlink" Target="http://hdr.undp.org/en/countries/profiles/CMR.html" TargetMode="External"/><Relationship Id="rId174" Type="http://schemas.openxmlformats.org/officeDocument/2006/relationships/hyperlink" Target="http://hdr.undp.org/en/countries/profiles/MWI.html" TargetMode="External"/><Relationship Id="rId179" Type="http://schemas.openxmlformats.org/officeDocument/2006/relationships/hyperlink" Target="http://hdr.undp.org/en/countries/profiles/GIN.html" TargetMode="External"/><Relationship Id="rId195" Type="http://schemas.openxmlformats.org/officeDocument/2006/relationships/hyperlink" Target="http://hdr.undp.org/en/countries/profiles/PRK.html" TargetMode="External"/><Relationship Id="rId190" Type="http://schemas.openxmlformats.org/officeDocument/2006/relationships/hyperlink" Target="http://hdr.undp.org/en/countries/profiles/SOM.html" TargetMode="External"/><Relationship Id="rId15" Type="http://schemas.openxmlformats.org/officeDocument/2006/relationships/hyperlink" Target="http://hdr.undp.org/en/countries/profiles/KOR.html" TargetMode="External"/><Relationship Id="rId36" Type="http://schemas.openxmlformats.org/officeDocument/2006/relationships/hyperlink" Target="http://hdr.undp.org/en/countries/profiles/LTU.html" TargetMode="External"/><Relationship Id="rId57" Type="http://schemas.openxmlformats.org/officeDocument/2006/relationships/hyperlink" Target="http://hdr.undp.org/en/countries/profiles/RUS.html" TargetMode="External"/><Relationship Id="rId106" Type="http://schemas.openxmlformats.org/officeDocument/2006/relationships/hyperlink" Target="http://hdr.undp.org/en/countries/profiles/WSM.html" TargetMode="External"/><Relationship Id="rId127" Type="http://schemas.openxmlformats.org/officeDocument/2006/relationships/hyperlink" Target="http://hdr.undp.org/en/countries/profiles/NAM.html" TargetMode="External"/><Relationship Id="rId10" Type="http://schemas.openxmlformats.org/officeDocument/2006/relationships/hyperlink" Target="http://hdr.undp.org/en/countries/profiles/DNK.html" TargetMode="External"/><Relationship Id="rId31" Type="http://schemas.openxmlformats.org/officeDocument/2006/relationships/hyperlink" Target="http://hdr.undp.org/en/countries/profiles/QAT.html" TargetMode="External"/><Relationship Id="rId52" Type="http://schemas.openxmlformats.org/officeDocument/2006/relationships/hyperlink" Target="http://hdr.undp.org/en/countries/profiles/BHS.html" TargetMode="External"/><Relationship Id="rId73" Type="http://schemas.openxmlformats.org/officeDocument/2006/relationships/hyperlink" Target="http://hdr.undp.org/en/countries/profiles/LKA.html" TargetMode="External"/><Relationship Id="rId78" Type="http://schemas.openxmlformats.org/officeDocument/2006/relationships/hyperlink" Target="http://hdr.undp.org/en/countries/profiles/JOR.html" TargetMode="External"/><Relationship Id="rId94" Type="http://schemas.openxmlformats.org/officeDocument/2006/relationships/hyperlink" Target="http://hdr.undp.org/en/countries/profiles/DZA.html" TargetMode="External"/><Relationship Id="rId99" Type="http://schemas.openxmlformats.org/officeDocument/2006/relationships/hyperlink" Target="http://hdr.undp.org/en/countries/profiles/COL.html" TargetMode="External"/><Relationship Id="rId101" Type="http://schemas.openxmlformats.org/officeDocument/2006/relationships/hyperlink" Target="http://hdr.undp.org/en/countries/profiles/SUR.html" TargetMode="External"/><Relationship Id="rId122" Type="http://schemas.openxmlformats.org/officeDocument/2006/relationships/hyperlink" Target="http://hdr.undp.org/en/countries/profiles/GUY.html" TargetMode="External"/><Relationship Id="rId143" Type="http://schemas.openxmlformats.org/officeDocument/2006/relationships/hyperlink" Target="http://hdr.undp.org/en/countries/profiles/BGD.html" TargetMode="External"/><Relationship Id="rId148" Type="http://schemas.openxmlformats.org/officeDocument/2006/relationships/hyperlink" Target="http://hdr.undp.org/en/countries/profiles/SWZ.html" TargetMode="External"/><Relationship Id="rId164" Type="http://schemas.openxmlformats.org/officeDocument/2006/relationships/hyperlink" Target="http://hdr.undp.org/en/countries/profiles/UGA.html" TargetMode="External"/><Relationship Id="rId169" Type="http://schemas.openxmlformats.org/officeDocument/2006/relationships/hyperlink" Target="http://hdr.undp.org/en/countries/profiles/AFG.html" TargetMode="External"/><Relationship Id="rId185" Type="http://schemas.openxmlformats.org/officeDocument/2006/relationships/hyperlink" Target="http://hdr.undp.org/en/countries/profiles/CAF.html" TargetMode="External"/><Relationship Id="rId4" Type="http://schemas.openxmlformats.org/officeDocument/2006/relationships/hyperlink" Target="http://hdr.undp.org/en/countries/profiles/NLD.html" TargetMode="External"/><Relationship Id="rId9" Type="http://schemas.openxmlformats.org/officeDocument/2006/relationships/hyperlink" Target="http://hdr.undp.org/en/countries/profiles/SGP.html" TargetMode="External"/><Relationship Id="rId180" Type="http://schemas.openxmlformats.org/officeDocument/2006/relationships/hyperlink" Target="http://hdr.undp.org/en/countries/profiles/BDI.html" TargetMode="External"/><Relationship Id="rId26" Type="http://schemas.openxmlformats.org/officeDocument/2006/relationships/hyperlink" Target="http://hdr.undp.org/en/countries/profiles/ITA.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AB239"/>
  <sheetViews>
    <sheetView showGridLines="0" workbookViewId="0">
      <selection activeCell="L7" sqref="L7"/>
    </sheetView>
  </sheetViews>
  <sheetFormatPr defaultRowHeight="15" x14ac:dyDescent="0.25"/>
  <cols>
    <col min="1" max="1" width="7.85546875" customWidth="1"/>
    <col min="2" max="2" width="36.5703125" bestFit="1" customWidth="1"/>
    <col min="3" max="3" width="5" customWidth="1"/>
    <col min="5" max="5" width="5" customWidth="1"/>
    <col min="7" max="7" width="5" customWidth="1"/>
    <col min="9" max="9" width="5" customWidth="1"/>
    <col min="11" max="11" width="5" customWidth="1"/>
    <col min="13" max="13" width="5" customWidth="1"/>
    <col min="15" max="15" width="5" customWidth="1"/>
    <col min="17" max="17" width="5" customWidth="1"/>
    <col min="19" max="19" width="5" customWidth="1"/>
    <col min="21" max="21" width="5" customWidth="1"/>
    <col min="23" max="23" width="5" customWidth="1"/>
    <col min="25" max="25" width="5" customWidth="1"/>
    <col min="27" max="27" width="5" customWidth="1"/>
    <col min="28" max="28" width="2.7109375" customWidth="1"/>
  </cols>
  <sheetData>
    <row r="6" spans="1:1" x14ac:dyDescent="0.25">
      <c r="A6" t="s">
        <v>238</v>
      </c>
    </row>
    <row r="7" spans="1:1" ht="23.25" x14ac:dyDescent="0.35">
      <c r="A7" s="1" t="s">
        <v>0</v>
      </c>
    </row>
    <row r="10" spans="1:1" x14ac:dyDescent="0.25">
      <c r="A10" s="2" t="s">
        <v>1</v>
      </c>
    </row>
    <row r="12" spans="1:1" ht="23.25" x14ac:dyDescent="0.35">
      <c r="A12" s="1" t="s">
        <v>2</v>
      </c>
    </row>
    <row r="14" spans="1:1" x14ac:dyDescent="0.25">
      <c r="A14" s="2" t="s">
        <v>3</v>
      </c>
    </row>
    <row r="16" spans="1:1" x14ac:dyDescent="0.25">
      <c r="A16" s="3" t="s">
        <v>4</v>
      </c>
    </row>
    <row r="18" spans="1:28" x14ac:dyDescent="0.25">
      <c r="A18" s="2" t="s">
        <v>5</v>
      </c>
    </row>
    <row r="20" spans="1:28" x14ac:dyDescent="0.25">
      <c r="A20" s="5" t="s">
        <v>6</v>
      </c>
      <c r="B20" s="5" t="s">
        <v>7</v>
      </c>
      <c r="C20" s="10">
        <v>1980</v>
      </c>
      <c r="D20" s="10"/>
      <c r="E20" s="10">
        <v>1985</v>
      </c>
      <c r="F20" s="10"/>
      <c r="G20" s="10">
        <v>1990</v>
      </c>
      <c r="H20" s="10"/>
      <c r="I20" s="10">
        <v>2000</v>
      </c>
      <c r="J20" s="10"/>
      <c r="K20" s="10">
        <v>2005</v>
      </c>
      <c r="L20" s="10"/>
      <c r="M20" s="10">
        <v>2006</v>
      </c>
      <c r="N20" s="10"/>
      <c r="O20" s="10">
        <v>2007</v>
      </c>
      <c r="P20" s="10"/>
      <c r="Q20" s="10">
        <v>2008</v>
      </c>
      <c r="R20" s="10"/>
      <c r="S20" s="10">
        <v>2009</v>
      </c>
      <c r="T20" s="10"/>
      <c r="U20" s="10">
        <v>2010</v>
      </c>
      <c r="V20" s="10"/>
      <c r="W20" s="10">
        <v>2011</v>
      </c>
      <c r="X20" s="10"/>
      <c r="Y20" s="10">
        <v>2012</v>
      </c>
      <c r="Z20" s="10"/>
      <c r="AA20" s="10">
        <v>2013</v>
      </c>
      <c r="AB20" s="10"/>
    </row>
    <row r="21" spans="1:28" x14ac:dyDescent="0.25">
      <c r="A21" s="6" t="s">
        <v>8</v>
      </c>
      <c r="B21" s="6" t="s">
        <v>9</v>
      </c>
      <c r="C21" s="6">
        <v>8.5</v>
      </c>
      <c r="D21" s="4"/>
      <c r="E21" s="6">
        <v>8.9</v>
      </c>
      <c r="F21" s="4"/>
      <c r="G21" s="6">
        <v>9.5</v>
      </c>
      <c r="H21" s="4"/>
      <c r="I21" s="6">
        <v>10.8</v>
      </c>
      <c r="J21" s="4"/>
      <c r="K21" s="6">
        <v>11.3</v>
      </c>
      <c r="L21" s="4"/>
      <c r="M21" s="6">
        <v>11.4</v>
      </c>
      <c r="N21" s="4"/>
      <c r="O21" s="6">
        <v>11.5</v>
      </c>
      <c r="P21" s="4"/>
      <c r="Q21" s="6">
        <v>11.5</v>
      </c>
      <c r="R21" s="4"/>
      <c r="S21" s="6">
        <v>11.6</v>
      </c>
      <c r="T21" s="4"/>
      <c r="U21" s="6">
        <v>11.7</v>
      </c>
      <c r="V21" s="4"/>
      <c r="W21" s="6">
        <v>11.7</v>
      </c>
      <c r="X21" s="4"/>
      <c r="Y21" s="6">
        <v>11.7</v>
      </c>
      <c r="Z21" s="4"/>
      <c r="AA21" s="6">
        <v>11.7</v>
      </c>
      <c r="AB21" s="4"/>
    </row>
    <row r="22" spans="1:28" x14ac:dyDescent="0.25">
      <c r="A22" s="6" t="s">
        <v>8</v>
      </c>
      <c r="B22" s="6" t="s">
        <v>10</v>
      </c>
      <c r="C22" s="6">
        <v>4.4000000000000004</v>
      </c>
      <c r="D22" s="4"/>
      <c r="E22" s="6">
        <v>4.9000000000000004</v>
      </c>
      <c r="F22" s="4"/>
      <c r="G22" s="6">
        <v>5.5</v>
      </c>
      <c r="H22" s="4"/>
      <c r="I22" s="6">
        <v>7.1</v>
      </c>
      <c r="J22" s="4"/>
      <c r="K22" s="6">
        <v>7.6</v>
      </c>
      <c r="L22" s="4"/>
      <c r="M22" s="6">
        <v>7.7</v>
      </c>
      <c r="N22" s="4"/>
      <c r="O22" s="6">
        <v>7.8</v>
      </c>
      <c r="P22" s="4"/>
      <c r="Q22" s="6">
        <v>7.9</v>
      </c>
      <c r="R22" s="4"/>
      <c r="S22" s="6">
        <v>8</v>
      </c>
      <c r="T22" s="4"/>
      <c r="U22" s="6">
        <v>8.1</v>
      </c>
      <c r="V22" s="4"/>
      <c r="W22" s="6">
        <v>8.1</v>
      </c>
      <c r="X22" s="4"/>
      <c r="Y22" s="6">
        <v>8.1</v>
      </c>
      <c r="Z22" s="4"/>
      <c r="AA22" s="6">
        <v>8.1</v>
      </c>
      <c r="AB22" s="4"/>
    </row>
    <row r="23" spans="1:28" x14ac:dyDescent="0.25">
      <c r="A23" s="6" t="s">
        <v>8</v>
      </c>
      <c r="B23" s="6" t="s">
        <v>11</v>
      </c>
      <c r="C23" s="6">
        <v>2.5</v>
      </c>
      <c r="D23" s="4"/>
      <c r="E23" s="6">
        <v>3</v>
      </c>
      <c r="F23" s="4"/>
      <c r="G23" s="6">
        <v>3.4</v>
      </c>
      <c r="H23" s="4"/>
      <c r="I23" s="6">
        <v>4.5</v>
      </c>
      <c r="J23" s="4"/>
      <c r="K23" s="6">
        <v>5.0999999999999996</v>
      </c>
      <c r="L23" s="4"/>
      <c r="M23" s="6">
        <v>5.2</v>
      </c>
      <c r="N23" s="4"/>
      <c r="O23" s="6">
        <v>5.2</v>
      </c>
      <c r="P23" s="4"/>
      <c r="Q23" s="6">
        <v>5.3</v>
      </c>
      <c r="R23" s="4"/>
      <c r="S23" s="6">
        <v>5.4</v>
      </c>
      <c r="T23" s="4"/>
      <c r="U23" s="6">
        <v>5.5</v>
      </c>
      <c r="V23" s="4"/>
      <c r="W23" s="6">
        <v>5.5</v>
      </c>
      <c r="X23" s="4"/>
      <c r="Y23" s="6">
        <v>5.5</v>
      </c>
      <c r="Z23" s="4"/>
      <c r="AA23" s="6">
        <v>5.5</v>
      </c>
      <c r="AB23" s="4"/>
    </row>
    <row r="24" spans="1:28" x14ac:dyDescent="0.25">
      <c r="A24" s="6" t="s">
        <v>8</v>
      </c>
      <c r="B24" s="6" t="s">
        <v>12</v>
      </c>
      <c r="C24" s="6">
        <v>1.5</v>
      </c>
      <c r="D24" s="4"/>
      <c r="E24" s="6">
        <v>2</v>
      </c>
      <c r="F24" s="4"/>
      <c r="G24" s="6">
        <v>2.2999999999999998</v>
      </c>
      <c r="H24" s="4"/>
      <c r="I24" s="6">
        <v>3.1</v>
      </c>
      <c r="J24" s="4"/>
      <c r="K24" s="6">
        <v>3.8</v>
      </c>
      <c r="L24" s="4"/>
      <c r="M24" s="6">
        <v>3.8</v>
      </c>
      <c r="N24" s="4"/>
      <c r="O24" s="6">
        <v>3.9</v>
      </c>
      <c r="P24" s="4"/>
      <c r="Q24" s="6">
        <v>4</v>
      </c>
      <c r="R24" s="4"/>
      <c r="S24" s="6">
        <v>4</v>
      </c>
      <c r="T24" s="4"/>
      <c r="U24" s="6">
        <v>4.0999999999999996</v>
      </c>
      <c r="V24" s="4"/>
      <c r="W24" s="6">
        <v>4.2</v>
      </c>
      <c r="X24" s="4"/>
      <c r="Y24" s="6">
        <v>4.2</v>
      </c>
      <c r="Z24" s="4"/>
      <c r="AA24" s="6">
        <v>4.2</v>
      </c>
      <c r="AB24" s="4"/>
    </row>
    <row r="25" spans="1:28" x14ac:dyDescent="0.25">
      <c r="A25" s="6">
        <v>1</v>
      </c>
      <c r="B25" s="7" t="s">
        <v>13</v>
      </c>
      <c r="C25" s="6">
        <v>9.1</v>
      </c>
      <c r="D25" s="4"/>
      <c r="E25" s="6">
        <v>10</v>
      </c>
      <c r="F25" s="4"/>
      <c r="G25" s="6">
        <v>10.8</v>
      </c>
      <c r="H25" s="4"/>
      <c r="I25" s="6">
        <v>11.5</v>
      </c>
      <c r="J25" s="4"/>
      <c r="K25" s="6">
        <v>12.7</v>
      </c>
      <c r="L25" s="4"/>
      <c r="M25" s="6">
        <v>12.7</v>
      </c>
      <c r="N25" s="4"/>
      <c r="O25" s="6">
        <v>12.7</v>
      </c>
      <c r="P25" s="4"/>
      <c r="Q25" s="6">
        <v>12.7</v>
      </c>
      <c r="R25" s="4"/>
      <c r="S25" s="6">
        <v>12.6</v>
      </c>
      <c r="T25" s="4"/>
      <c r="U25" s="6">
        <v>12.6</v>
      </c>
      <c r="V25" s="4"/>
      <c r="W25" s="6">
        <v>12.6</v>
      </c>
      <c r="X25" s="4"/>
      <c r="Y25" s="6">
        <v>12.6</v>
      </c>
      <c r="Z25" s="4"/>
      <c r="AA25" s="6">
        <v>12.6</v>
      </c>
      <c r="AB25" s="8">
        <v>1</v>
      </c>
    </row>
    <row r="26" spans="1:28" x14ac:dyDescent="0.25">
      <c r="A26" s="6">
        <v>2</v>
      </c>
      <c r="B26" s="7" t="s">
        <v>14</v>
      </c>
      <c r="C26" s="6">
        <v>11.6</v>
      </c>
      <c r="D26" s="4"/>
      <c r="E26" s="6">
        <v>11.6</v>
      </c>
      <c r="F26" s="4"/>
      <c r="G26" s="6">
        <v>11.7</v>
      </c>
      <c r="H26" s="4"/>
      <c r="I26" s="6">
        <v>11.9</v>
      </c>
      <c r="J26" s="4"/>
      <c r="K26" s="6">
        <v>12.1</v>
      </c>
      <c r="L26" s="4"/>
      <c r="M26" s="6">
        <v>12.2</v>
      </c>
      <c r="N26" s="4"/>
      <c r="O26" s="6">
        <v>12.2</v>
      </c>
      <c r="P26" s="4"/>
      <c r="Q26" s="6">
        <v>12.4</v>
      </c>
      <c r="R26" s="4"/>
      <c r="S26" s="6">
        <v>12.5</v>
      </c>
      <c r="T26" s="4"/>
      <c r="U26" s="6">
        <v>12.6</v>
      </c>
      <c r="V26" s="4"/>
      <c r="W26" s="6">
        <v>12.7</v>
      </c>
      <c r="X26" s="4"/>
      <c r="Y26" s="6">
        <v>12.8</v>
      </c>
      <c r="Z26" s="4"/>
      <c r="AA26" s="6">
        <v>12.8</v>
      </c>
      <c r="AB26" s="8">
        <v>1</v>
      </c>
    </row>
    <row r="27" spans="1:28" x14ac:dyDescent="0.25">
      <c r="A27" s="6">
        <v>3</v>
      </c>
      <c r="B27" s="7" t="s">
        <v>15</v>
      </c>
      <c r="C27" s="6">
        <v>10</v>
      </c>
      <c r="D27" s="4"/>
      <c r="E27" s="6">
        <v>9.6999999999999993</v>
      </c>
      <c r="F27" s="4"/>
      <c r="G27" s="6">
        <v>9.6999999999999993</v>
      </c>
      <c r="H27" s="4"/>
      <c r="I27" s="6">
        <v>11.4</v>
      </c>
      <c r="J27" s="4"/>
      <c r="K27" s="6">
        <v>12</v>
      </c>
      <c r="L27" s="4"/>
      <c r="M27" s="6">
        <v>12</v>
      </c>
      <c r="N27" s="4"/>
      <c r="O27" s="6">
        <v>12.1</v>
      </c>
      <c r="P27" s="4"/>
      <c r="Q27" s="6">
        <v>12.1</v>
      </c>
      <c r="R27" s="4"/>
      <c r="S27" s="6">
        <v>12.2</v>
      </c>
      <c r="T27" s="4"/>
      <c r="U27" s="6">
        <v>12.2</v>
      </c>
      <c r="V27" s="4"/>
      <c r="W27" s="6">
        <v>12.2</v>
      </c>
      <c r="X27" s="4"/>
      <c r="Y27" s="6">
        <v>12.2</v>
      </c>
      <c r="Z27" s="4"/>
      <c r="AA27" s="6">
        <v>12.2</v>
      </c>
      <c r="AB27" s="8">
        <v>1</v>
      </c>
    </row>
    <row r="28" spans="1:28" x14ac:dyDescent="0.25">
      <c r="A28" s="6">
        <v>4</v>
      </c>
      <c r="B28" s="7" t="s">
        <v>16</v>
      </c>
      <c r="C28" s="6">
        <v>9.3000000000000007</v>
      </c>
      <c r="D28" s="4"/>
      <c r="E28" s="6">
        <v>9.6999999999999993</v>
      </c>
      <c r="F28" s="4"/>
      <c r="G28" s="6">
        <v>10.199999999999999</v>
      </c>
      <c r="H28" s="4"/>
      <c r="I28" s="6">
        <v>10.8</v>
      </c>
      <c r="J28" s="4"/>
      <c r="K28" s="6">
        <v>11.6</v>
      </c>
      <c r="L28" s="4"/>
      <c r="M28" s="6">
        <v>11.8</v>
      </c>
      <c r="N28" s="4"/>
      <c r="O28" s="6">
        <v>11.9</v>
      </c>
      <c r="P28" s="4"/>
      <c r="Q28" s="6">
        <v>11.8</v>
      </c>
      <c r="R28" s="4"/>
      <c r="S28" s="6">
        <v>11.8</v>
      </c>
      <c r="T28" s="4"/>
      <c r="U28" s="6">
        <v>11.8</v>
      </c>
      <c r="V28" s="4"/>
      <c r="W28" s="6">
        <v>11.8</v>
      </c>
      <c r="X28" s="4"/>
      <c r="Y28" s="6">
        <v>11.9</v>
      </c>
      <c r="Z28" s="4"/>
      <c r="AA28" s="6">
        <v>11.9</v>
      </c>
      <c r="AB28" s="8">
        <v>1</v>
      </c>
    </row>
    <row r="29" spans="1:28" x14ac:dyDescent="0.25">
      <c r="A29" s="6">
        <v>5</v>
      </c>
      <c r="B29" s="7" t="s">
        <v>17</v>
      </c>
      <c r="C29" s="6">
        <v>11.9</v>
      </c>
      <c r="D29" s="4"/>
      <c r="E29" s="6">
        <v>12.2</v>
      </c>
      <c r="F29" s="4"/>
      <c r="G29" s="6">
        <v>12.3</v>
      </c>
      <c r="H29" s="4"/>
      <c r="I29" s="6">
        <v>12.7</v>
      </c>
      <c r="J29" s="4"/>
      <c r="K29" s="6">
        <v>12.8</v>
      </c>
      <c r="L29" s="4"/>
      <c r="M29" s="6">
        <v>12.8</v>
      </c>
      <c r="N29" s="4"/>
      <c r="O29" s="6">
        <v>12.9</v>
      </c>
      <c r="P29" s="4"/>
      <c r="Q29" s="6">
        <v>12.9</v>
      </c>
      <c r="R29" s="4"/>
      <c r="S29" s="6">
        <v>12.9</v>
      </c>
      <c r="T29" s="4"/>
      <c r="U29" s="6">
        <v>12.9</v>
      </c>
      <c r="V29" s="4"/>
      <c r="W29" s="6">
        <v>12.9</v>
      </c>
      <c r="X29" s="4"/>
      <c r="Y29" s="6">
        <v>12.9</v>
      </c>
      <c r="Z29" s="4"/>
      <c r="AA29" s="6">
        <v>12.9</v>
      </c>
      <c r="AB29" s="8">
        <v>1</v>
      </c>
    </row>
    <row r="30" spans="1:28" x14ac:dyDescent="0.25">
      <c r="A30" s="6">
        <v>6</v>
      </c>
      <c r="B30" s="7" t="s">
        <v>18</v>
      </c>
      <c r="C30" s="6">
        <v>5.7</v>
      </c>
      <c r="D30" s="4"/>
      <c r="E30" s="6">
        <v>6</v>
      </c>
      <c r="F30" s="4"/>
      <c r="G30" s="6">
        <v>8</v>
      </c>
      <c r="H30" s="4"/>
      <c r="I30" s="6">
        <v>10.5</v>
      </c>
      <c r="J30" s="4"/>
      <c r="K30" s="6">
        <v>12.4</v>
      </c>
      <c r="L30" s="4"/>
      <c r="M30" s="6">
        <v>12.8</v>
      </c>
      <c r="N30" s="4"/>
      <c r="O30" s="6">
        <v>12.8</v>
      </c>
      <c r="P30" s="4"/>
      <c r="Q30" s="6">
        <v>12.9</v>
      </c>
      <c r="R30" s="4"/>
      <c r="S30" s="6">
        <v>12.9</v>
      </c>
      <c r="T30" s="4"/>
      <c r="U30" s="6">
        <v>12.9</v>
      </c>
      <c r="V30" s="4"/>
      <c r="W30" s="6">
        <v>12.9</v>
      </c>
      <c r="X30" s="4"/>
      <c r="Y30" s="6">
        <v>12.9</v>
      </c>
      <c r="Z30" s="4"/>
      <c r="AA30" s="6">
        <v>12.9</v>
      </c>
      <c r="AB30" s="8">
        <v>1</v>
      </c>
    </row>
    <row r="31" spans="1:28" x14ac:dyDescent="0.25">
      <c r="A31" s="6">
        <v>7</v>
      </c>
      <c r="B31" s="7" t="s">
        <v>19</v>
      </c>
      <c r="C31" s="6">
        <v>11.6</v>
      </c>
      <c r="D31" s="4"/>
      <c r="E31" s="6">
        <v>11.7</v>
      </c>
      <c r="F31" s="4"/>
      <c r="G31" s="6">
        <v>11.7</v>
      </c>
      <c r="H31" s="4"/>
      <c r="I31" s="6">
        <v>12</v>
      </c>
      <c r="J31" s="4"/>
      <c r="K31" s="6">
        <v>12.2</v>
      </c>
      <c r="L31" s="4"/>
      <c r="M31" s="6">
        <v>12.3</v>
      </c>
      <c r="N31" s="4"/>
      <c r="O31" s="6">
        <v>12.3</v>
      </c>
      <c r="P31" s="4"/>
      <c r="Q31" s="6">
        <v>12.4</v>
      </c>
      <c r="R31" s="4"/>
      <c r="S31" s="6">
        <v>12.4</v>
      </c>
      <c r="T31" s="4"/>
      <c r="U31" s="6">
        <v>12.5</v>
      </c>
      <c r="V31" s="4"/>
      <c r="W31" s="6">
        <v>12.5</v>
      </c>
      <c r="X31" s="4"/>
      <c r="Y31" s="6">
        <v>12.5</v>
      </c>
      <c r="Z31" s="4"/>
      <c r="AA31" s="6">
        <v>12.5</v>
      </c>
      <c r="AB31" s="8">
        <v>1</v>
      </c>
    </row>
    <row r="32" spans="1:28" x14ac:dyDescent="0.25">
      <c r="A32" s="6">
        <v>8</v>
      </c>
      <c r="B32" s="7" t="s">
        <v>20</v>
      </c>
      <c r="C32" s="6">
        <v>9.5</v>
      </c>
      <c r="D32" s="4"/>
      <c r="E32" s="6">
        <v>9.9</v>
      </c>
      <c r="F32" s="4"/>
      <c r="G32" s="6">
        <v>10.3</v>
      </c>
      <c r="H32" s="4"/>
      <c r="I32" s="6">
        <v>11.1</v>
      </c>
      <c r="J32" s="4"/>
      <c r="K32" s="6">
        <v>12.3</v>
      </c>
      <c r="L32" s="4"/>
      <c r="M32" s="6">
        <v>12.3</v>
      </c>
      <c r="N32" s="4"/>
      <c r="O32" s="6">
        <v>12.3</v>
      </c>
      <c r="P32" s="4"/>
      <c r="Q32" s="6">
        <v>12.3</v>
      </c>
      <c r="R32" s="4"/>
      <c r="S32" s="6">
        <v>12.3</v>
      </c>
      <c r="T32" s="4"/>
      <c r="U32" s="6">
        <v>12.3</v>
      </c>
      <c r="V32" s="4"/>
      <c r="W32" s="6">
        <v>12.3</v>
      </c>
      <c r="X32" s="4"/>
      <c r="Y32" s="6">
        <v>12.3</v>
      </c>
      <c r="Z32" s="4"/>
      <c r="AA32" s="6">
        <v>12.3</v>
      </c>
      <c r="AB32" s="8">
        <v>1</v>
      </c>
    </row>
    <row r="33" spans="1:28" x14ac:dyDescent="0.25">
      <c r="A33" s="6">
        <v>9</v>
      </c>
      <c r="B33" s="7" t="s">
        <v>21</v>
      </c>
      <c r="C33" s="6">
        <v>3.7</v>
      </c>
      <c r="D33" s="4"/>
      <c r="E33" s="6">
        <v>5.0999999999999996</v>
      </c>
      <c r="F33" s="4"/>
      <c r="G33" s="6">
        <v>5.8</v>
      </c>
      <c r="H33" s="4"/>
      <c r="I33" s="6">
        <v>7.6</v>
      </c>
      <c r="J33" s="4"/>
      <c r="K33" s="6">
        <v>8.4</v>
      </c>
      <c r="L33" s="4"/>
      <c r="M33" s="6">
        <v>8.8000000000000007</v>
      </c>
      <c r="N33" s="4"/>
      <c r="O33" s="6">
        <v>9.1</v>
      </c>
      <c r="P33" s="4"/>
      <c r="Q33" s="6">
        <v>9.4</v>
      </c>
      <c r="R33" s="4"/>
      <c r="S33" s="6">
        <v>9.4</v>
      </c>
      <c r="T33" s="4"/>
      <c r="U33" s="6">
        <v>10.1</v>
      </c>
      <c r="V33" s="4"/>
      <c r="W33" s="6">
        <v>10.1</v>
      </c>
      <c r="X33" s="4"/>
      <c r="Y33" s="6">
        <v>10.199999999999999</v>
      </c>
      <c r="Z33" s="4"/>
      <c r="AA33" s="6">
        <v>10.199999999999999</v>
      </c>
      <c r="AB33" s="8" t="s">
        <v>22</v>
      </c>
    </row>
    <row r="34" spans="1:28" x14ac:dyDescent="0.25">
      <c r="A34" s="6">
        <v>10</v>
      </c>
      <c r="B34" s="7" t="s">
        <v>23</v>
      </c>
      <c r="C34" s="6">
        <v>9</v>
      </c>
      <c r="D34" s="4"/>
      <c r="E34" s="6">
        <v>9.8000000000000007</v>
      </c>
      <c r="F34" s="4"/>
      <c r="G34" s="6">
        <v>9.6</v>
      </c>
      <c r="H34" s="4"/>
      <c r="I34" s="6">
        <v>10.5</v>
      </c>
      <c r="J34" s="4"/>
      <c r="K34" s="6">
        <v>11.8</v>
      </c>
      <c r="L34" s="4"/>
      <c r="M34" s="6">
        <v>11.9</v>
      </c>
      <c r="N34" s="4"/>
      <c r="O34" s="6">
        <v>11.9</v>
      </c>
      <c r="P34" s="4"/>
      <c r="Q34" s="6">
        <v>12</v>
      </c>
      <c r="R34" s="4"/>
      <c r="S34" s="6">
        <v>12.1</v>
      </c>
      <c r="T34" s="4"/>
      <c r="U34" s="6">
        <v>12.1</v>
      </c>
      <c r="V34" s="4"/>
      <c r="W34" s="6">
        <v>12.1</v>
      </c>
      <c r="X34" s="4"/>
      <c r="Y34" s="6">
        <v>12.1</v>
      </c>
      <c r="Z34" s="4"/>
      <c r="AA34" s="6">
        <v>12.1</v>
      </c>
      <c r="AB34" s="8">
        <v>1</v>
      </c>
    </row>
    <row r="35" spans="1:28" x14ac:dyDescent="0.25">
      <c r="A35" s="6">
        <v>11</v>
      </c>
      <c r="B35" s="7" t="s">
        <v>24</v>
      </c>
      <c r="C35" s="6">
        <v>9.5</v>
      </c>
      <c r="D35" s="4"/>
      <c r="E35" s="6">
        <v>10.1</v>
      </c>
      <c r="F35" s="4"/>
      <c r="G35" s="6">
        <v>10.4</v>
      </c>
      <c r="H35" s="4"/>
      <c r="I35" s="6">
        <v>11.2</v>
      </c>
      <c r="J35" s="4"/>
      <c r="K35" s="6">
        <v>11.4</v>
      </c>
      <c r="L35" s="4"/>
      <c r="M35" s="6">
        <v>11.4</v>
      </c>
      <c r="N35" s="4"/>
      <c r="O35" s="6">
        <v>11.5</v>
      </c>
      <c r="P35" s="4"/>
      <c r="Q35" s="6">
        <v>11.5</v>
      </c>
      <c r="R35" s="4"/>
      <c r="S35" s="6">
        <v>11.6</v>
      </c>
      <c r="T35" s="4"/>
      <c r="U35" s="6">
        <v>11.6</v>
      </c>
      <c r="V35" s="4"/>
      <c r="W35" s="6">
        <v>11.6</v>
      </c>
      <c r="X35" s="4"/>
      <c r="Y35" s="6">
        <v>11.6</v>
      </c>
      <c r="Z35" s="4"/>
      <c r="AA35" s="6">
        <v>11.6</v>
      </c>
      <c r="AB35" s="8">
        <v>1</v>
      </c>
    </row>
    <row r="36" spans="1:28" x14ac:dyDescent="0.25">
      <c r="A36" s="6">
        <v>12</v>
      </c>
      <c r="B36" s="7" t="s">
        <v>25</v>
      </c>
      <c r="C36" s="6">
        <v>9.1</v>
      </c>
      <c r="D36" s="4"/>
      <c r="E36" s="6">
        <v>9.5</v>
      </c>
      <c r="F36" s="4"/>
      <c r="G36" s="6">
        <v>10</v>
      </c>
      <c r="H36" s="4"/>
      <c r="I36" s="6">
        <v>11</v>
      </c>
      <c r="J36" s="4"/>
      <c r="K36" s="6">
        <v>11.6</v>
      </c>
      <c r="L36" s="4"/>
      <c r="M36" s="6">
        <v>11.6</v>
      </c>
      <c r="N36" s="4"/>
      <c r="O36" s="6">
        <v>11.6</v>
      </c>
      <c r="P36" s="4"/>
      <c r="Q36" s="6">
        <v>11.6</v>
      </c>
      <c r="R36" s="4"/>
      <c r="S36" s="6">
        <v>11.6</v>
      </c>
      <c r="T36" s="4"/>
      <c r="U36" s="6">
        <v>11.7</v>
      </c>
      <c r="V36" s="4"/>
      <c r="W36" s="6">
        <v>11.7</v>
      </c>
      <c r="X36" s="4"/>
      <c r="Y36" s="6">
        <v>11.7</v>
      </c>
      <c r="Z36" s="4"/>
      <c r="AA36" s="6">
        <v>11.7</v>
      </c>
      <c r="AB36" s="8" t="s">
        <v>22</v>
      </c>
    </row>
    <row r="37" spans="1:28" x14ac:dyDescent="0.25">
      <c r="A37" s="6">
        <v>13</v>
      </c>
      <c r="B37" s="7" t="s">
        <v>26</v>
      </c>
      <c r="C37" s="6">
        <v>7.4</v>
      </c>
      <c r="D37" s="4"/>
      <c r="E37" s="6">
        <v>7.9</v>
      </c>
      <c r="F37" s="4"/>
      <c r="G37" s="6">
        <v>8.4</v>
      </c>
      <c r="H37" s="4"/>
      <c r="I37" s="6">
        <v>9.3000000000000007</v>
      </c>
      <c r="J37" s="4"/>
      <c r="K37" s="6">
        <v>9.9</v>
      </c>
      <c r="L37" s="4"/>
      <c r="M37" s="6">
        <v>10</v>
      </c>
      <c r="N37" s="4"/>
      <c r="O37" s="6">
        <v>10.1</v>
      </c>
      <c r="P37" s="4"/>
      <c r="Q37" s="6">
        <v>10.199999999999999</v>
      </c>
      <c r="R37" s="4"/>
      <c r="S37" s="6">
        <v>10.3</v>
      </c>
      <c r="T37" s="4"/>
      <c r="U37" s="6">
        <v>10.4</v>
      </c>
      <c r="V37" s="4"/>
      <c r="W37" s="6">
        <v>10.4</v>
      </c>
      <c r="X37" s="4"/>
      <c r="Y37" s="6">
        <v>10.4</v>
      </c>
      <c r="Z37" s="4"/>
      <c r="AA37" s="6">
        <v>10.4</v>
      </c>
      <c r="AB37" s="8">
        <v>1</v>
      </c>
    </row>
    <row r="38" spans="1:28" x14ac:dyDescent="0.25">
      <c r="A38" s="6">
        <v>14</v>
      </c>
      <c r="B38" s="7" t="s">
        <v>27</v>
      </c>
      <c r="C38" s="6">
        <v>7.5</v>
      </c>
      <c r="D38" s="4"/>
      <c r="E38" s="6">
        <v>7.7</v>
      </c>
      <c r="F38" s="4"/>
      <c r="G38" s="6">
        <v>7.9</v>
      </c>
      <c r="H38" s="4"/>
      <c r="I38" s="6">
        <v>11.6</v>
      </c>
      <c r="J38" s="4"/>
      <c r="K38" s="6">
        <v>12.2</v>
      </c>
      <c r="L38" s="4"/>
      <c r="M38" s="6">
        <v>12.2</v>
      </c>
      <c r="N38" s="4"/>
      <c r="O38" s="6">
        <v>12.2</v>
      </c>
      <c r="P38" s="4"/>
      <c r="Q38" s="6">
        <v>12.3</v>
      </c>
      <c r="R38" s="4"/>
      <c r="S38" s="6">
        <v>12.3</v>
      </c>
      <c r="T38" s="4"/>
      <c r="U38" s="6">
        <v>12.3</v>
      </c>
      <c r="V38" s="4"/>
      <c r="W38" s="6">
        <v>12.3</v>
      </c>
      <c r="X38" s="4"/>
      <c r="Y38" s="6">
        <v>12.3</v>
      </c>
      <c r="Z38" s="4"/>
      <c r="AA38" s="6">
        <v>12.3</v>
      </c>
      <c r="AB38" s="8">
        <v>1</v>
      </c>
    </row>
    <row r="39" spans="1:28" x14ac:dyDescent="0.25">
      <c r="A39" s="6">
        <v>15</v>
      </c>
      <c r="B39" s="7" t="s">
        <v>28</v>
      </c>
      <c r="C39" s="6">
        <v>7.3</v>
      </c>
      <c r="D39" s="4"/>
      <c r="E39" s="6">
        <v>8.1999999999999993</v>
      </c>
      <c r="F39" s="4"/>
      <c r="G39" s="6">
        <v>8.9</v>
      </c>
      <c r="H39" s="4"/>
      <c r="I39" s="6">
        <v>10.6</v>
      </c>
      <c r="J39" s="4"/>
      <c r="K39" s="6">
        <v>11.4</v>
      </c>
      <c r="L39" s="4"/>
      <c r="M39" s="6">
        <v>11.4</v>
      </c>
      <c r="N39" s="4"/>
      <c r="O39" s="6">
        <v>11.5</v>
      </c>
      <c r="P39" s="4"/>
      <c r="Q39" s="6">
        <v>11.6</v>
      </c>
      <c r="R39" s="4"/>
      <c r="S39" s="6">
        <v>11.7</v>
      </c>
      <c r="T39" s="4"/>
      <c r="U39" s="6">
        <v>11.8</v>
      </c>
      <c r="V39" s="4"/>
      <c r="W39" s="6">
        <v>11.8</v>
      </c>
      <c r="X39" s="4"/>
      <c r="Y39" s="6">
        <v>11.8</v>
      </c>
      <c r="Z39" s="4"/>
      <c r="AA39" s="6">
        <v>11.8</v>
      </c>
      <c r="AB39" s="8">
        <v>1</v>
      </c>
    </row>
    <row r="40" spans="1:28" x14ac:dyDescent="0.25">
      <c r="A40" s="6">
        <v>15</v>
      </c>
      <c r="B40" s="7" t="s">
        <v>29</v>
      </c>
      <c r="C40" s="6">
        <v>6.7</v>
      </c>
      <c r="D40" s="4"/>
      <c r="E40" s="6">
        <v>7.6</v>
      </c>
      <c r="F40" s="4"/>
      <c r="G40" s="6">
        <v>8.5</v>
      </c>
      <c r="H40" s="4"/>
      <c r="I40" s="6">
        <v>8.6999999999999993</v>
      </c>
      <c r="J40" s="4"/>
      <c r="K40" s="6">
        <v>9.4</v>
      </c>
      <c r="L40" s="4"/>
      <c r="M40" s="6">
        <v>9.5</v>
      </c>
      <c r="N40" s="4"/>
      <c r="O40" s="6">
        <v>9.6999999999999993</v>
      </c>
      <c r="P40" s="4"/>
      <c r="Q40" s="6">
        <v>9.8000000000000007</v>
      </c>
      <c r="R40" s="4"/>
      <c r="S40" s="6">
        <v>9.9</v>
      </c>
      <c r="T40" s="4"/>
      <c r="U40" s="6">
        <v>10</v>
      </c>
      <c r="V40" s="4"/>
      <c r="W40" s="6">
        <v>10</v>
      </c>
      <c r="X40" s="4"/>
      <c r="Y40" s="6">
        <v>10</v>
      </c>
      <c r="Z40" s="4"/>
      <c r="AA40" s="6">
        <v>10</v>
      </c>
      <c r="AB40" s="8">
        <v>1</v>
      </c>
    </row>
    <row r="41" spans="1:28" x14ac:dyDescent="0.25">
      <c r="A41" s="6">
        <v>17</v>
      </c>
      <c r="B41" s="7" t="s">
        <v>30</v>
      </c>
      <c r="C41" s="6">
        <v>8.9</v>
      </c>
      <c r="D41" s="4"/>
      <c r="E41" s="6">
        <v>9.4</v>
      </c>
      <c r="F41" s="4"/>
      <c r="G41" s="6">
        <v>9.9</v>
      </c>
      <c r="H41" s="4"/>
      <c r="I41" s="6">
        <v>10.8</v>
      </c>
      <c r="J41" s="4"/>
      <c r="K41" s="6">
        <v>11.1</v>
      </c>
      <c r="L41" s="4"/>
      <c r="M41" s="6">
        <v>11.2</v>
      </c>
      <c r="N41" s="4"/>
      <c r="O41" s="6">
        <v>11.3</v>
      </c>
      <c r="P41" s="4"/>
      <c r="Q41" s="6">
        <v>11.3</v>
      </c>
      <c r="R41" s="4"/>
      <c r="S41" s="6">
        <v>11.4</v>
      </c>
      <c r="T41" s="4"/>
      <c r="U41" s="6">
        <v>11.5</v>
      </c>
      <c r="V41" s="4"/>
      <c r="W41" s="6">
        <v>11.5</v>
      </c>
      <c r="X41" s="4"/>
      <c r="Y41" s="6">
        <v>11.5</v>
      </c>
      <c r="Z41" s="4"/>
      <c r="AA41" s="6">
        <v>11.5</v>
      </c>
      <c r="AB41" s="8">
        <v>1</v>
      </c>
    </row>
    <row r="42" spans="1:28" x14ac:dyDescent="0.25">
      <c r="A42" s="6">
        <v>18</v>
      </c>
      <c r="B42" s="7" t="s">
        <v>31</v>
      </c>
      <c r="C42" s="6" t="s">
        <v>8</v>
      </c>
      <c r="D42" s="4"/>
      <c r="E42" s="6" t="s">
        <v>8</v>
      </c>
      <c r="F42" s="4"/>
      <c r="G42" s="6" t="s">
        <v>8</v>
      </c>
      <c r="H42" s="4"/>
      <c r="I42" s="6" t="s">
        <v>8</v>
      </c>
      <c r="J42" s="4"/>
      <c r="K42" s="6" t="s">
        <v>8</v>
      </c>
      <c r="L42" s="4"/>
      <c r="M42" s="6" t="s">
        <v>8</v>
      </c>
      <c r="N42" s="4"/>
      <c r="O42" s="6" t="s">
        <v>8</v>
      </c>
      <c r="P42" s="4"/>
      <c r="Q42" s="6" t="s">
        <v>8</v>
      </c>
      <c r="R42" s="4"/>
      <c r="S42" s="6" t="s">
        <v>8</v>
      </c>
      <c r="T42" s="4"/>
      <c r="U42" s="6">
        <v>10.3</v>
      </c>
      <c r="V42" s="4"/>
      <c r="W42" s="6">
        <v>10.3</v>
      </c>
      <c r="X42" s="4"/>
      <c r="Y42" s="6">
        <v>10.3</v>
      </c>
      <c r="Z42" s="4"/>
      <c r="AA42" s="6">
        <v>10.3</v>
      </c>
      <c r="AB42" s="8" t="s">
        <v>32</v>
      </c>
    </row>
    <row r="43" spans="1:28" x14ac:dyDescent="0.25">
      <c r="A43" s="6">
        <v>19</v>
      </c>
      <c r="B43" s="7" t="s">
        <v>33</v>
      </c>
      <c r="C43" s="6">
        <v>9.8000000000000007</v>
      </c>
      <c r="D43" s="4"/>
      <c r="E43" s="6">
        <v>10.3</v>
      </c>
      <c r="F43" s="4"/>
      <c r="G43" s="6">
        <v>10.8</v>
      </c>
      <c r="H43" s="4"/>
      <c r="I43" s="6">
        <v>12</v>
      </c>
      <c r="J43" s="4"/>
      <c r="K43" s="6">
        <v>12.3</v>
      </c>
      <c r="L43" s="4"/>
      <c r="M43" s="6">
        <v>12.3</v>
      </c>
      <c r="N43" s="4"/>
      <c r="O43" s="6">
        <v>12.3</v>
      </c>
      <c r="P43" s="4"/>
      <c r="Q43" s="6">
        <v>12.3</v>
      </c>
      <c r="R43" s="4"/>
      <c r="S43" s="6">
        <v>12.3</v>
      </c>
      <c r="T43" s="4"/>
      <c r="U43" s="6">
        <v>12.4</v>
      </c>
      <c r="V43" s="4"/>
      <c r="W43" s="6">
        <v>12.5</v>
      </c>
      <c r="X43" s="4"/>
      <c r="Y43" s="6">
        <v>12.5</v>
      </c>
      <c r="Z43" s="4"/>
      <c r="AA43" s="6">
        <v>12.5</v>
      </c>
      <c r="AB43" s="8">
        <v>1</v>
      </c>
    </row>
    <row r="44" spans="1:28" x14ac:dyDescent="0.25">
      <c r="A44" s="6">
        <v>20</v>
      </c>
      <c r="B44" s="7" t="s">
        <v>34</v>
      </c>
      <c r="C44" s="6">
        <v>6</v>
      </c>
      <c r="D44" s="4"/>
      <c r="E44" s="6">
        <v>6.4</v>
      </c>
      <c r="F44" s="4"/>
      <c r="G44" s="6">
        <v>7.1</v>
      </c>
      <c r="H44" s="4"/>
      <c r="I44" s="6">
        <v>9.8000000000000007</v>
      </c>
      <c r="J44" s="4"/>
      <c r="K44" s="6">
        <v>10.4</v>
      </c>
      <c r="L44" s="4"/>
      <c r="M44" s="6">
        <v>10.6</v>
      </c>
      <c r="N44" s="4"/>
      <c r="O44" s="6">
        <v>10.7</v>
      </c>
      <c r="P44" s="4"/>
      <c r="Q44" s="6">
        <v>10.8</v>
      </c>
      <c r="R44" s="4"/>
      <c r="S44" s="6">
        <v>10.9</v>
      </c>
      <c r="T44" s="4"/>
      <c r="U44" s="6">
        <v>11</v>
      </c>
      <c r="V44" s="4"/>
      <c r="W44" s="6">
        <v>11</v>
      </c>
      <c r="X44" s="4"/>
      <c r="Y44" s="6">
        <v>11.1</v>
      </c>
      <c r="Z44" s="4"/>
      <c r="AA44" s="6">
        <v>11.1</v>
      </c>
      <c r="AB44" s="8">
        <v>1</v>
      </c>
    </row>
    <row r="45" spans="1:28" x14ac:dyDescent="0.25">
      <c r="A45" s="6">
        <v>21</v>
      </c>
      <c r="B45" s="7" t="s">
        <v>35</v>
      </c>
      <c r="C45" s="6">
        <v>8.3000000000000007</v>
      </c>
      <c r="D45" s="4"/>
      <c r="E45" s="6">
        <v>8.6</v>
      </c>
      <c r="F45" s="4"/>
      <c r="G45" s="6">
        <v>8.8000000000000007</v>
      </c>
      <c r="H45" s="4"/>
      <c r="I45" s="6">
        <v>10.8</v>
      </c>
      <c r="J45" s="4"/>
      <c r="K45" s="6">
        <v>11</v>
      </c>
      <c r="L45" s="4"/>
      <c r="M45" s="6">
        <v>11.1</v>
      </c>
      <c r="N45" s="4"/>
      <c r="O45" s="6">
        <v>11.1</v>
      </c>
      <c r="P45" s="4"/>
      <c r="Q45" s="6">
        <v>11.2</v>
      </c>
      <c r="R45" s="4"/>
      <c r="S45" s="6">
        <v>11.2</v>
      </c>
      <c r="T45" s="4"/>
      <c r="U45" s="6">
        <v>11.3</v>
      </c>
      <c r="V45" s="4"/>
      <c r="W45" s="6">
        <v>11.3</v>
      </c>
      <c r="X45" s="4"/>
      <c r="Y45" s="6">
        <v>11.3</v>
      </c>
      <c r="Z45" s="4"/>
      <c r="AA45" s="6">
        <v>11.3</v>
      </c>
      <c r="AB45" s="8">
        <v>1</v>
      </c>
    </row>
    <row r="46" spans="1:28" x14ac:dyDescent="0.25">
      <c r="A46" s="6">
        <v>21</v>
      </c>
      <c r="B46" s="7" t="s">
        <v>36</v>
      </c>
      <c r="C46" s="6">
        <v>8</v>
      </c>
      <c r="D46" s="4"/>
      <c r="E46" s="6">
        <v>8.5</v>
      </c>
      <c r="F46" s="4"/>
      <c r="G46" s="6">
        <v>9.4</v>
      </c>
      <c r="H46" s="4"/>
      <c r="I46" s="6">
        <v>10</v>
      </c>
      <c r="J46" s="4"/>
      <c r="K46" s="6">
        <v>10.6</v>
      </c>
      <c r="L46" s="4"/>
      <c r="M46" s="6">
        <v>10.6</v>
      </c>
      <c r="N46" s="4"/>
      <c r="O46" s="6">
        <v>10.7</v>
      </c>
      <c r="P46" s="4"/>
      <c r="Q46" s="6">
        <v>10.8</v>
      </c>
      <c r="R46" s="4"/>
      <c r="S46" s="6">
        <v>10.8</v>
      </c>
      <c r="T46" s="4"/>
      <c r="U46" s="6">
        <v>10.9</v>
      </c>
      <c r="V46" s="4"/>
      <c r="W46" s="6">
        <v>10.9</v>
      </c>
      <c r="X46" s="4"/>
      <c r="Y46" s="6">
        <v>10.9</v>
      </c>
      <c r="Z46" s="4"/>
      <c r="AA46" s="6">
        <v>10.9</v>
      </c>
      <c r="AB46" s="8" t="s">
        <v>22</v>
      </c>
    </row>
    <row r="47" spans="1:28" x14ac:dyDescent="0.25">
      <c r="A47" s="6">
        <v>21</v>
      </c>
      <c r="B47" s="7" t="s">
        <v>37</v>
      </c>
      <c r="C47" s="6">
        <v>7.4</v>
      </c>
      <c r="D47" s="4"/>
      <c r="E47" s="6">
        <v>7.8</v>
      </c>
      <c r="F47" s="4"/>
      <c r="G47" s="6">
        <v>8.3000000000000007</v>
      </c>
      <c r="H47" s="4"/>
      <c r="I47" s="6">
        <v>9.1</v>
      </c>
      <c r="J47" s="4"/>
      <c r="K47" s="6">
        <v>9.9</v>
      </c>
      <c r="L47" s="4"/>
      <c r="M47" s="6">
        <v>10.1</v>
      </c>
      <c r="N47" s="4"/>
      <c r="O47" s="6">
        <v>10.3</v>
      </c>
      <c r="P47" s="4"/>
      <c r="Q47" s="6">
        <v>10.5</v>
      </c>
      <c r="R47" s="4"/>
      <c r="S47" s="6">
        <v>10.6</v>
      </c>
      <c r="T47" s="4"/>
      <c r="U47" s="6">
        <v>10.8</v>
      </c>
      <c r="V47" s="4"/>
      <c r="W47" s="6">
        <v>10.8</v>
      </c>
      <c r="X47" s="4"/>
      <c r="Y47" s="6">
        <v>10.8</v>
      </c>
      <c r="Z47" s="4"/>
      <c r="AA47" s="6">
        <v>10.8</v>
      </c>
      <c r="AB47" s="8" t="s">
        <v>22</v>
      </c>
    </row>
    <row r="48" spans="1:28" x14ac:dyDescent="0.25">
      <c r="A48" s="6">
        <v>24</v>
      </c>
      <c r="B48" s="7" t="s">
        <v>38</v>
      </c>
      <c r="C48" s="6">
        <v>8.3000000000000007</v>
      </c>
      <c r="D48" s="4"/>
      <c r="E48" s="6">
        <v>8.1999999999999993</v>
      </c>
      <c r="F48" s="4"/>
      <c r="G48" s="6">
        <v>8.1999999999999993</v>
      </c>
      <c r="H48" s="4"/>
      <c r="I48" s="6">
        <v>8.1999999999999993</v>
      </c>
      <c r="J48" s="4"/>
      <c r="K48" s="6">
        <v>10.1</v>
      </c>
      <c r="L48" s="4"/>
      <c r="M48" s="6">
        <v>10.1</v>
      </c>
      <c r="N48" s="4"/>
      <c r="O48" s="6">
        <v>10.199999999999999</v>
      </c>
      <c r="P48" s="4"/>
      <c r="Q48" s="6">
        <v>10.199999999999999</v>
      </c>
      <c r="R48" s="4"/>
      <c r="S48" s="6">
        <v>10.199999999999999</v>
      </c>
      <c r="T48" s="4"/>
      <c r="U48" s="6">
        <v>10.3</v>
      </c>
      <c r="V48" s="4"/>
      <c r="W48" s="6">
        <v>10.3</v>
      </c>
      <c r="X48" s="4"/>
      <c r="Y48" s="6">
        <v>10.3</v>
      </c>
      <c r="Z48" s="4"/>
      <c r="AA48" s="6">
        <v>10.3</v>
      </c>
      <c r="AB48" s="8">
        <v>1</v>
      </c>
    </row>
    <row r="49" spans="1:28" x14ac:dyDescent="0.25">
      <c r="A49" s="6">
        <v>25</v>
      </c>
      <c r="B49" s="7" t="s">
        <v>39</v>
      </c>
      <c r="C49" s="6">
        <v>9</v>
      </c>
      <c r="D49" s="4"/>
      <c r="E49" s="6">
        <v>9.9</v>
      </c>
      <c r="F49" s="4"/>
      <c r="G49" s="6">
        <v>10.9</v>
      </c>
      <c r="H49" s="4"/>
      <c r="I49" s="6">
        <v>11.6</v>
      </c>
      <c r="J49" s="4"/>
      <c r="K49" s="6">
        <v>11.4</v>
      </c>
      <c r="L49" s="4"/>
      <c r="M49" s="6">
        <v>11.5</v>
      </c>
      <c r="N49" s="4"/>
      <c r="O49" s="6">
        <v>11.5</v>
      </c>
      <c r="P49" s="4"/>
      <c r="Q49" s="6">
        <v>11.6</v>
      </c>
      <c r="R49" s="4"/>
      <c r="S49" s="6">
        <v>11.7</v>
      </c>
      <c r="T49" s="4"/>
      <c r="U49" s="6">
        <v>11.8</v>
      </c>
      <c r="V49" s="4"/>
      <c r="W49" s="6">
        <v>11.9</v>
      </c>
      <c r="X49" s="4"/>
      <c r="Y49" s="6">
        <v>11.9</v>
      </c>
      <c r="Z49" s="4"/>
      <c r="AA49" s="6">
        <v>11.9</v>
      </c>
      <c r="AB49" s="8">
        <v>1</v>
      </c>
    </row>
    <row r="50" spans="1:28" x14ac:dyDescent="0.25">
      <c r="A50" s="6">
        <v>26</v>
      </c>
      <c r="B50" s="7" t="s">
        <v>40</v>
      </c>
      <c r="C50" s="6">
        <v>6.1</v>
      </c>
      <c r="D50" s="4"/>
      <c r="E50" s="6">
        <v>6.6</v>
      </c>
      <c r="F50" s="4"/>
      <c r="G50" s="6">
        <v>7.2</v>
      </c>
      <c r="H50" s="4"/>
      <c r="I50" s="6">
        <v>8.4</v>
      </c>
      <c r="J50" s="4"/>
      <c r="K50" s="6">
        <v>9.5</v>
      </c>
      <c r="L50" s="4"/>
      <c r="M50" s="6">
        <v>9.6</v>
      </c>
      <c r="N50" s="4"/>
      <c r="O50" s="6">
        <v>9.8000000000000007</v>
      </c>
      <c r="P50" s="4"/>
      <c r="Q50" s="6">
        <v>9.9</v>
      </c>
      <c r="R50" s="4"/>
      <c r="S50" s="6">
        <v>10</v>
      </c>
      <c r="T50" s="4"/>
      <c r="U50" s="6">
        <v>10.1</v>
      </c>
      <c r="V50" s="4"/>
      <c r="W50" s="6">
        <v>10.1</v>
      </c>
      <c r="X50" s="4"/>
      <c r="Y50" s="6">
        <v>10.1</v>
      </c>
      <c r="Z50" s="4"/>
      <c r="AA50" s="6">
        <v>10.1</v>
      </c>
      <c r="AB50" s="8" t="s">
        <v>22</v>
      </c>
    </row>
    <row r="51" spans="1:28" x14ac:dyDescent="0.25">
      <c r="A51" s="6">
        <v>27</v>
      </c>
      <c r="B51" s="7" t="s">
        <v>41</v>
      </c>
      <c r="C51" s="6">
        <v>5</v>
      </c>
      <c r="D51" s="4"/>
      <c r="E51" s="6">
        <v>5.5</v>
      </c>
      <c r="F51" s="4"/>
      <c r="G51" s="6">
        <v>6</v>
      </c>
      <c r="H51" s="4"/>
      <c r="I51" s="6">
        <v>8.4</v>
      </c>
      <c r="J51" s="4"/>
      <c r="K51" s="6">
        <v>8.9</v>
      </c>
      <c r="L51" s="4"/>
      <c r="M51" s="6">
        <v>9.1</v>
      </c>
      <c r="N51" s="4"/>
      <c r="O51" s="6">
        <v>9.1999999999999993</v>
      </c>
      <c r="P51" s="4"/>
      <c r="Q51" s="6">
        <v>9.3000000000000007</v>
      </c>
      <c r="R51" s="4"/>
      <c r="S51" s="6">
        <v>9.4</v>
      </c>
      <c r="T51" s="4"/>
      <c r="U51" s="6">
        <v>9.5</v>
      </c>
      <c r="V51" s="4"/>
      <c r="W51" s="6">
        <v>9.5</v>
      </c>
      <c r="X51" s="4"/>
      <c r="Y51" s="6">
        <v>9.6</v>
      </c>
      <c r="Z51" s="4"/>
      <c r="AA51" s="6">
        <v>9.6</v>
      </c>
      <c r="AB51" s="8">
        <v>1</v>
      </c>
    </row>
    <row r="52" spans="1:28" x14ac:dyDescent="0.25">
      <c r="A52" s="6">
        <v>28</v>
      </c>
      <c r="B52" s="7" t="s">
        <v>42</v>
      </c>
      <c r="C52" s="6">
        <v>10.3</v>
      </c>
      <c r="D52" s="4"/>
      <c r="E52" s="6">
        <v>10.5</v>
      </c>
      <c r="F52" s="4"/>
      <c r="G52" s="6">
        <v>10.9</v>
      </c>
      <c r="H52" s="4"/>
      <c r="I52" s="6">
        <v>11.9</v>
      </c>
      <c r="J52" s="4"/>
      <c r="K52" s="6">
        <v>13.1</v>
      </c>
      <c r="L52" s="4"/>
      <c r="M52" s="6">
        <v>12.9</v>
      </c>
      <c r="N52" s="4"/>
      <c r="O52" s="6">
        <v>12.8</v>
      </c>
      <c r="P52" s="4"/>
      <c r="Q52" s="6">
        <v>12.6</v>
      </c>
      <c r="R52" s="4"/>
      <c r="S52" s="6">
        <v>12.5</v>
      </c>
      <c r="T52" s="4"/>
      <c r="U52" s="6">
        <v>12.3</v>
      </c>
      <c r="V52" s="4"/>
      <c r="W52" s="6">
        <v>12.3</v>
      </c>
      <c r="X52" s="4"/>
      <c r="Y52" s="6">
        <v>12.3</v>
      </c>
      <c r="Z52" s="4"/>
      <c r="AA52" s="6">
        <v>12.3</v>
      </c>
      <c r="AB52" s="8">
        <v>1</v>
      </c>
    </row>
    <row r="53" spans="1:28" x14ac:dyDescent="0.25">
      <c r="A53" s="6">
        <v>29</v>
      </c>
      <c r="B53" s="7" t="s">
        <v>43</v>
      </c>
      <c r="C53" s="6">
        <v>6.6</v>
      </c>
      <c r="D53" s="4"/>
      <c r="E53" s="6">
        <v>7.3</v>
      </c>
      <c r="F53" s="4"/>
      <c r="G53" s="6">
        <v>7.9</v>
      </c>
      <c r="H53" s="4"/>
      <c r="I53" s="6">
        <v>8.6</v>
      </c>
      <c r="J53" s="4"/>
      <c r="K53" s="6">
        <v>9.8000000000000007</v>
      </c>
      <c r="L53" s="4"/>
      <c r="M53" s="6">
        <v>9.9</v>
      </c>
      <c r="N53" s="4"/>
      <c r="O53" s="6">
        <v>10</v>
      </c>
      <c r="P53" s="4"/>
      <c r="Q53" s="6">
        <v>10.1</v>
      </c>
      <c r="R53" s="4"/>
      <c r="S53" s="6">
        <v>10.1</v>
      </c>
      <c r="T53" s="4"/>
      <c r="U53" s="6">
        <v>10.199999999999999</v>
      </c>
      <c r="V53" s="4"/>
      <c r="W53" s="6">
        <v>10.199999999999999</v>
      </c>
      <c r="X53" s="4"/>
      <c r="Y53" s="6">
        <v>10.199999999999999</v>
      </c>
      <c r="Z53" s="4"/>
      <c r="AA53" s="6">
        <v>10.199999999999999</v>
      </c>
      <c r="AB53" s="8">
        <v>1</v>
      </c>
    </row>
    <row r="54" spans="1:28" x14ac:dyDescent="0.25">
      <c r="A54" s="6">
        <v>30</v>
      </c>
      <c r="B54" s="7" t="s">
        <v>44</v>
      </c>
      <c r="C54" s="6">
        <v>6.1</v>
      </c>
      <c r="D54" s="4"/>
      <c r="E54" s="6">
        <v>6.6</v>
      </c>
      <c r="F54" s="4"/>
      <c r="G54" s="6">
        <v>7.5</v>
      </c>
      <c r="H54" s="4"/>
      <c r="I54" s="6">
        <v>8.1999999999999993</v>
      </c>
      <c r="J54" s="4"/>
      <c r="K54" s="6">
        <v>8.4</v>
      </c>
      <c r="L54" s="4"/>
      <c r="M54" s="6">
        <v>8.5</v>
      </c>
      <c r="N54" s="4"/>
      <c r="O54" s="6">
        <v>8.5</v>
      </c>
      <c r="P54" s="4"/>
      <c r="Q54" s="6">
        <v>8.6</v>
      </c>
      <c r="R54" s="4"/>
      <c r="S54" s="6">
        <v>8.6</v>
      </c>
      <c r="T54" s="4"/>
      <c r="U54" s="6">
        <v>8.6999999999999993</v>
      </c>
      <c r="V54" s="4"/>
      <c r="W54" s="6">
        <v>8.6999999999999993</v>
      </c>
      <c r="X54" s="4"/>
      <c r="Y54" s="6">
        <v>8.6999999999999993</v>
      </c>
      <c r="Z54" s="4"/>
      <c r="AA54" s="6">
        <v>8.6999999999999993</v>
      </c>
      <c r="AB54" s="8">
        <v>1</v>
      </c>
    </row>
    <row r="55" spans="1:28" x14ac:dyDescent="0.25">
      <c r="A55" s="6">
        <v>31</v>
      </c>
      <c r="B55" s="7" t="s">
        <v>45</v>
      </c>
      <c r="C55" s="6">
        <v>4.4000000000000004</v>
      </c>
      <c r="D55" s="4"/>
      <c r="E55" s="6">
        <v>5</v>
      </c>
      <c r="F55" s="4"/>
      <c r="G55" s="6">
        <v>5.4</v>
      </c>
      <c r="H55" s="4"/>
      <c r="I55" s="6">
        <v>7.9</v>
      </c>
      <c r="J55" s="4"/>
      <c r="K55" s="6">
        <v>8.6999999999999993</v>
      </c>
      <c r="L55" s="4"/>
      <c r="M55" s="6">
        <v>9.1</v>
      </c>
      <c r="N55" s="4"/>
      <c r="O55" s="6">
        <v>9.5</v>
      </c>
      <c r="P55" s="4"/>
      <c r="Q55" s="6">
        <v>9.6</v>
      </c>
      <c r="R55" s="4"/>
      <c r="S55" s="6">
        <v>9.1999999999999993</v>
      </c>
      <c r="T55" s="4"/>
      <c r="U55" s="6">
        <v>8.9</v>
      </c>
      <c r="V55" s="4"/>
      <c r="W55" s="6">
        <v>8.6</v>
      </c>
      <c r="X55" s="4"/>
      <c r="Y55" s="6">
        <v>9.1</v>
      </c>
      <c r="Z55" s="4"/>
      <c r="AA55" s="6">
        <v>9.1</v>
      </c>
      <c r="AB55" s="8">
        <v>1</v>
      </c>
    </row>
    <row r="56" spans="1:28" x14ac:dyDescent="0.25">
      <c r="A56" s="6">
        <v>32</v>
      </c>
      <c r="B56" s="7" t="s">
        <v>46</v>
      </c>
      <c r="C56" s="6">
        <v>6.7</v>
      </c>
      <c r="D56" s="4"/>
      <c r="E56" s="6">
        <v>8</v>
      </c>
      <c r="F56" s="4"/>
      <c r="G56" s="6">
        <v>8.6999999999999993</v>
      </c>
      <c r="H56" s="4"/>
      <c r="I56" s="6">
        <v>10</v>
      </c>
      <c r="J56" s="4"/>
      <c r="K56" s="6">
        <v>10.7</v>
      </c>
      <c r="L56" s="4"/>
      <c r="M56" s="6">
        <v>10.9</v>
      </c>
      <c r="N56" s="4"/>
      <c r="O56" s="6">
        <v>11</v>
      </c>
      <c r="P56" s="4"/>
      <c r="Q56" s="6">
        <v>11.1</v>
      </c>
      <c r="R56" s="4"/>
      <c r="S56" s="6">
        <v>11.1</v>
      </c>
      <c r="T56" s="4"/>
      <c r="U56" s="6">
        <v>11.3</v>
      </c>
      <c r="V56" s="4"/>
      <c r="W56" s="6">
        <v>11.5</v>
      </c>
      <c r="X56" s="4"/>
      <c r="Y56" s="6">
        <v>11.6</v>
      </c>
      <c r="Z56" s="4"/>
      <c r="AA56" s="6">
        <v>11.6</v>
      </c>
      <c r="AB56" s="8">
        <v>1</v>
      </c>
    </row>
    <row r="57" spans="1:28" x14ac:dyDescent="0.25">
      <c r="A57" s="6">
        <v>33</v>
      </c>
      <c r="B57" s="7" t="s">
        <v>47</v>
      </c>
      <c r="C57" s="6">
        <v>8.4</v>
      </c>
      <c r="D57" s="4"/>
      <c r="E57" s="6">
        <v>8.8000000000000007</v>
      </c>
      <c r="F57" s="4"/>
      <c r="G57" s="6">
        <v>9.3000000000000007</v>
      </c>
      <c r="H57" s="4"/>
      <c r="I57" s="6">
        <v>11.7</v>
      </c>
      <c r="J57" s="4"/>
      <c r="K57" s="6">
        <v>11.9</v>
      </c>
      <c r="L57" s="4"/>
      <c r="M57" s="6">
        <v>11.9</v>
      </c>
      <c r="N57" s="4"/>
      <c r="O57" s="6">
        <v>11.9</v>
      </c>
      <c r="P57" s="4"/>
      <c r="Q57" s="6">
        <v>12</v>
      </c>
      <c r="R57" s="4"/>
      <c r="S57" s="6">
        <v>12</v>
      </c>
      <c r="T57" s="4"/>
      <c r="U57" s="6">
        <v>12</v>
      </c>
      <c r="V57" s="4"/>
      <c r="W57" s="6">
        <v>12</v>
      </c>
      <c r="X57" s="4"/>
      <c r="Y57" s="6">
        <v>12</v>
      </c>
      <c r="Z57" s="4"/>
      <c r="AA57" s="6">
        <v>12</v>
      </c>
      <c r="AB57" s="8">
        <v>1</v>
      </c>
    </row>
    <row r="58" spans="1:28" x14ac:dyDescent="0.25">
      <c r="A58" s="6">
        <v>34</v>
      </c>
      <c r="B58" s="7" t="s">
        <v>48</v>
      </c>
      <c r="C58" s="6">
        <v>4.2</v>
      </c>
      <c r="D58" s="4"/>
      <c r="E58" s="6">
        <v>4.8</v>
      </c>
      <c r="F58" s="4"/>
      <c r="G58" s="6">
        <v>5.5</v>
      </c>
      <c r="H58" s="4"/>
      <c r="I58" s="6">
        <v>7.4</v>
      </c>
      <c r="J58" s="4"/>
      <c r="K58" s="6">
        <v>8.1</v>
      </c>
      <c r="L58" s="4"/>
      <c r="M58" s="6">
        <v>8.1999999999999993</v>
      </c>
      <c r="N58" s="4"/>
      <c r="O58" s="6">
        <v>8.1999999999999993</v>
      </c>
      <c r="P58" s="4"/>
      <c r="Q58" s="6">
        <v>8.3000000000000007</v>
      </c>
      <c r="R58" s="4"/>
      <c r="S58" s="6">
        <v>8.4</v>
      </c>
      <c r="T58" s="4"/>
      <c r="U58" s="6">
        <v>8.5</v>
      </c>
      <c r="V58" s="4"/>
      <c r="W58" s="6">
        <v>8.5</v>
      </c>
      <c r="X58" s="4"/>
      <c r="Y58" s="6">
        <v>8.6</v>
      </c>
      <c r="Z58" s="4"/>
      <c r="AA58" s="6">
        <v>8.6999999999999993</v>
      </c>
      <c r="AB58" s="8">
        <v>1</v>
      </c>
    </row>
    <row r="59" spans="1:28" x14ac:dyDescent="0.25">
      <c r="A59" s="6">
        <v>35</v>
      </c>
      <c r="B59" s="7" t="s">
        <v>49</v>
      </c>
      <c r="C59" s="6">
        <v>7.7</v>
      </c>
      <c r="D59" s="4"/>
      <c r="E59" s="6">
        <v>8.6999999999999993</v>
      </c>
      <c r="F59" s="4"/>
      <c r="G59" s="6">
        <v>9.6999999999999993</v>
      </c>
      <c r="H59" s="4"/>
      <c r="I59" s="6">
        <v>11.1</v>
      </c>
      <c r="J59" s="4"/>
      <c r="K59" s="6">
        <v>11.3</v>
      </c>
      <c r="L59" s="4"/>
      <c r="M59" s="6">
        <v>11.3</v>
      </c>
      <c r="N59" s="4"/>
      <c r="O59" s="6">
        <v>11.4</v>
      </c>
      <c r="P59" s="4"/>
      <c r="Q59" s="6">
        <v>11.4</v>
      </c>
      <c r="R59" s="4"/>
      <c r="S59" s="6">
        <v>11.6</v>
      </c>
      <c r="T59" s="4"/>
      <c r="U59" s="6">
        <v>11.7</v>
      </c>
      <c r="V59" s="4"/>
      <c r="W59" s="6">
        <v>11.8</v>
      </c>
      <c r="X59" s="4"/>
      <c r="Y59" s="6">
        <v>11.8</v>
      </c>
      <c r="Z59" s="4"/>
      <c r="AA59" s="6">
        <v>11.8</v>
      </c>
      <c r="AB59" s="8">
        <v>1</v>
      </c>
    </row>
    <row r="60" spans="1:28" x14ac:dyDescent="0.25">
      <c r="A60" s="6">
        <v>35</v>
      </c>
      <c r="B60" s="7" t="s">
        <v>50</v>
      </c>
      <c r="C60" s="6">
        <v>6.8</v>
      </c>
      <c r="D60" s="4"/>
      <c r="E60" s="6">
        <v>8</v>
      </c>
      <c r="F60" s="4"/>
      <c r="G60" s="6">
        <v>9.1999999999999993</v>
      </c>
      <c r="H60" s="4"/>
      <c r="I60" s="6">
        <v>10.9</v>
      </c>
      <c r="J60" s="4"/>
      <c r="K60" s="6">
        <v>11.8</v>
      </c>
      <c r="L60" s="4"/>
      <c r="M60" s="6">
        <v>11.9</v>
      </c>
      <c r="N60" s="4"/>
      <c r="O60" s="6">
        <v>12.1</v>
      </c>
      <c r="P60" s="4"/>
      <c r="Q60" s="6">
        <v>12.2</v>
      </c>
      <c r="R60" s="4"/>
      <c r="S60" s="6">
        <v>12.3</v>
      </c>
      <c r="T60" s="4"/>
      <c r="U60" s="6">
        <v>12.4</v>
      </c>
      <c r="V60" s="4"/>
      <c r="W60" s="6">
        <v>12.4</v>
      </c>
      <c r="X60" s="4"/>
      <c r="Y60" s="6">
        <v>12.4</v>
      </c>
      <c r="Z60" s="4"/>
      <c r="AA60" s="6">
        <v>12.4</v>
      </c>
      <c r="AB60" s="8">
        <v>1</v>
      </c>
    </row>
    <row r="61" spans="1:28" x14ac:dyDescent="0.25">
      <c r="A61" s="6">
        <v>37</v>
      </c>
      <c r="B61" s="7" t="s">
        <v>51</v>
      </c>
      <c r="C61" s="6">
        <v>10.1</v>
      </c>
      <c r="D61" s="4"/>
      <c r="E61" s="6">
        <v>10.4</v>
      </c>
      <c r="F61" s="4"/>
      <c r="G61" s="6">
        <v>10.6</v>
      </c>
      <c r="H61" s="4"/>
      <c r="I61" s="6">
        <v>11.2</v>
      </c>
      <c r="J61" s="4"/>
      <c r="K61" s="6">
        <v>11.6</v>
      </c>
      <c r="L61" s="4"/>
      <c r="M61" s="6">
        <v>11.6</v>
      </c>
      <c r="N61" s="4"/>
      <c r="O61" s="6">
        <v>11.6</v>
      </c>
      <c r="P61" s="4"/>
      <c r="Q61" s="6">
        <v>11.6</v>
      </c>
      <c r="R61" s="4"/>
      <c r="S61" s="6">
        <v>11.6</v>
      </c>
      <c r="T61" s="4"/>
      <c r="U61" s="6">
        <v>11.6</v>
      </c>
      <c r="V61" s="4"/>
      <c r="W61" s="6">
        <v>11.6</v>
      </c>
      <c r="X61" s="4"/>
      <c r="Y61" s="6">
        <v>11.6</v>
      </c>
      <c r="Z61" s="4"/>
      <c r="AA61" s="6">
        <v>11.6</v>
      </c>
      <c r="AB61" s="8">
        <v>1</v>
      </c>
    </row>
    <row r="62" spans="1:28" x14ac:dyDescent="0.25">
      <c r="A62" s="6">
        <v>37</v>
      </c>
      <c r="B62" s="7" t="s">
        <v>52</v>
      </c>
      <c r="C62" s="6" t="s">
        <v>8</v>
      </c>
      <c r="D62" s="4"/>
      <c r="E62" s="6" t="s">
        <v>8</v>
      </c>
      <c r="F62" s="4"/>
      <c r="G62" s="6" t="s">
        <v>8</v>
      </c>
      <c r="H62" s="4"/>
      <c r="I62" s="6" t="s">
        <v>8</v>
      </c>
      <c r="J62" s="4"/>
      <c r="K62" s="6" t="s">
        <v>8</v>
      </c>
      <c r="L62" s="4"/>
      <c r="M62" s="6" t="s">
        <v>8</v>
      </c>
      <c r="N62" s="4"/>
      <c r="O62" s="6" t="s">
        <v>8</v>
      </c>
      <c r="P62" s="4"/>
      <c r="Q62" s="6" t="s">
        <v>8</v>
      </c>
      <c r="R62" s="4"/>
      <c r="S62" s="6" t="s">
        <v>8</v>
      </c>
      <c r="T62" s="4"/>
      <c r="U62" s="6">
        <v>10.4</v>
      </c>
      <c r="V62" s="4"/>
      <c r="W62" s="6">
        <v>10.4</v>
      </c>
      <c r="X62" s="4"/>
      <c r="Y62" s="6">
        <v>10.4</v>
      </c>
      <c r="Z62" s="4"/>
      <c r="AA62" s="6">
        <v>10.4</v>
      </c>
      <c r="AB62" s="8" t="s">
        <v>53</v>
      </c>
    </row>
    <row r="63" spans="1:28" x14ac:dyDescent="0.25">
      <c r="A63" s="6">
        <v>39</v>
      </c>
      <c r="B63" s="7" t="s">
        <v>54</v>
      </c>
      <c r="C63" s="6">
        <v>7</v>
      </c>
      <c r="D63" s="4"/>
      <c r="E63" s="6">
        <v>7.2</v>
      </c>
      <c r="F63" s="4"/>
      <c r="G63" s="6">
        <v>7.4</v>
      </c>
      <c r="H63" s="4"/>
      <c r="I63" s="6">
        <v>8.1</v>
      </c>
      <c r="J63" s="4"/>
      <c r="K63" s="6">
        <v>8.8000000000000007</v>
      </c>
      <c r="L63" s="4"/>
      <c r="M63" s="6">
        <v>8.8000000000000007</v>
      </c>
      <c r="N63" s="4"/>
      <c r="O63" s="6">
        <v>8.9</v>
      </c>
      <c r="P63" s="4"/>
      <c r="Q63" s="6">
        <v>9.1</v>
      </c>
      <c r="R63" s="4"/>
      <c r="S63" s="6">
        <v>9.1999999999999993</v>
      </c>
      <c r="T63" s="4"/>
      <c r="U63" s="6">
        <v>9.4</v>
      </c>
      <c r="V63" s="4"/>
      <c r="W63" s="6">
        <v>9.6</v>
      </c>
      <c r="X63" s="4"/>
      <c r="Y63" s="6">
        <v>9.9</v>
      </c>
      <c r="Z63" s="4"/>
      <c r="AA63" s="6">
        <v>9.9</v>
      </c>
      <c r="AB63" s="8">
        <v>1</v>
      </c>
    </row>
    <row r="64" spans="1:28" x14ac:dyDescent="0.25">
      <c r="A64" s="6">
        <v>40</v>
      </c>
      <c r="B64" s="7" t="s">
        <v>55</v>
      </c>
      <c r="C64" s="6">
        <v>3.6</v>
      </c>
      <c r="D64" s="4"/>
      <c r="E64" s="6">
        <v>4.5</v>
      </c>
      <c r="F64" s="4"/>
      <c r="G64" s="6">
        <v>5.6</v>
      </c>
      <c r="H64" s="4"/>
      <c r="I64" s="6">
        <v>8.3000000000000007</v>
      </c>
      <c r="J64" s="4"/>
      <c r="K64" s="6">
        <v>9</v>
      </c>
      <c r="L64" s="4"/>
      <c r="M64" s="6">
        <v>9</v>
      </c>
      <c r="N64" s="4"/>
      <c r="O64" s="6">
        <v>9</v>
      </c>
      <c r="P64" s="4"/>
      <c r="Q64" s="6">
        <v>9.1</v>
      </c>
      <c r="R64" s="4"/>
      <c r="S64" s="6">
        <v>9.1</v>
      </c>
      <c r="T64" s="4"/>
      <c r="U64" s="6">
        <v>9.1</v>
      </c>
      <c r="V64" s="4"/>
      <c r="W64" s="6">
        <v>9.1</v>
      </c>
      <c r="X64" s="4"/>
      <c r="Y64" s="6">
        <v>9.1</v>
      </c>
      <c r="Z64" s="4"/>
      <c r="AA64" s="6">
        <v>9.1</v>
      </c>
      <c r="AB64" s="8">
        <v>1</v>
      </c>
    </row>
    <row r="65" spans="1:28" x14ac:dyDescent="0.25">
      <c r="A65" s="6">
        <v>41</v>
      </c>
      <c r="B65" s="7" t="s">
        <v>56</v>
      </c>
      <c r="C65" s="6">
        <v>4.8</v>
      </c>
      <c r="D65" s="4"/>
      <c r="E65" s="6">
        <v>5.5</v>
      </c>
      <c r="F65" s="4"/>
      <c r="G65" s="6">
        <v>6.2</v>
      </c>
      <c r="H65" s="4"/>
      <c r="I65" s="6">
        <v>6.6</v>
      </c>
      <c r="J65" s="4"/>
      <c r="K65" s="6">
        <v>7.1</v>
      </c>
      <c r="L65" s="4"/>
      <c r="M65" s="6">
        <v>7.3</v>
      </c>
      <c r="N65" s="4"/>
      <c r="O65" s="6">
        <v>7.3</v>
      </c>
      <c r="P65" s="4"/>
      <c r="Q65" s="6">
        <v>7.4</v>
      </c>
      <c r="R65" s="4"/>
      <c r="S65" s="6">
        <v>7.6</v>
      </c>
      <c r="T65" s="4"/>
      <c r="U65" s="6">
        <v>7.8</v>
      </c>
      <c r="V65" s="4"/>
      <c r="W65" s="6">
        <v>8</v>
      </c>
      <c r="X65" s="4"/>
      <c r="Y65" s="6">
        <v>8.1999999999999993</v>
      </c>
      <c r="Z65" s="4"/>
      <c r="AA65" s="6">
        <v>8.1999999999999993</v>
      </c>
      <c r="AB65" s="8">
        <v>1</v>
      </c>
    </row>
    <row r="66" spans="1:28" x14ac:dyDescent="0.25">
      <c r="A66" s="6">
        <v>41</v>
      </c>
      <c r="B66" s="7" t="s">
        <v>57</v>
      </c>
      <c r="C66" s="6">
        <v>6.4</v>
      </c>
      <c r="D66" s="4"/>
      <c r="E66" s="6">
        <v>7.3</v>
      </c>
      <c r="F66" s="4"/>
      <c r="G66" s="6">
        <v>8.1</v>
      </c>
      <c r="H66" s="4"/>
      <c r="I66" s="6">
        <v>8.8000000000000007</v>
      </c>
      <c r="J66" s="4"/>
      <c r="K66" s="6">
        <v>9.5</v>
      </c>
      <c r="L66" s="4"/>
      <c r="M66" s="6">
        <v>9.5</v>
      </c>
      <c r="N66" s="4"/>
      <c r="O66" s="6">
        <v>9.4</v>
      </c>
      <c r="P66" s="4"/>
      <c r="Q66" s="6">
        <v>9.9</v>
      </c>
      <c r="R66" s="4"/>
      <c r="S66" s="6">
        <v>9.9</v>
      </c>
      <c r="T66" s="4"/>
      <c r="U66" s="6">
        <v>9.8000000000000007</v>
      </c>
      <c r="V66" s="4"/>
      <c r="W66" s="6">
        <v>9.8000000000000007</v>
      </c>
      <c r="X66" s="4"/>
      <c r="Y66" s="6">
        <v>9.8000000000000007</v>
      </c>
      <c r="Z66" s="4"/>
      <c r="AA66" s="6">
        <v>9.8000000000000007</v>
      </c>
      <c r="AB66" s="8">
        <v>1</v>
      </c>
    </row>
    <row r="67" spans="1:28" x14ac:dyDescent="0.25">
      <c r="A67" s="6">
        <v>43</v>
      </c>
      <c r="B67" s="7" t="s">
        <v>58</v>
      </c>
      <c r="C67" s="6">
        <v>8.6999999999999993</v>
      </c>
      <c r="D67" s="4"/>
      <c r="E67" s="6">
        <v>8.8000000000000007</v>
      </c>
      <c r="F67" s="4"/>
      <c r="G67" s="6">
        <v>8.6999999999999993</v>
      </c>
      <c r="H67" s="4"/>
      <c r="I67" s="6">
        <v>10.7</v>
      </c>
      <c r="J67" s="4"/>
      <c r="K67" s="6">
        <v>11.1</v>
      </c>
      <c r="L67" s="4"/>
      <c r="M67" s="6">
        <v>11.2</v>
      </c>
      <c r="N67" s="4"/>
      <c r="O67" s="6">
        <v>11.2</v>
      </c>
      <c r="P67" s="4"/>
      <c r="Q67" s="6">
        <v>11.2</v>
      </c>
      <c r="R67" s="4"/>
      <c r="S67" s="6">
        <v>11.3</v>
      </c>
      <c r="T67" s="4"/>
      <c r="U67" s="6">
        <v>11.3</v>
      </c>
      <c r="V67" s="4"/>
      <c r="W67" s="6">
        <v>11.3</v>
      </c>
      <c r="X67" s="4"/>
      <c r="Y67" s="6">
        <v>11.3</v>
      </c>
      <c r="Z67" s="4"/>
      <c r="AA67" s="6">
        <v>11.3</v>
      </c>
      <c r="AB67" s="8" t="s">
        <v>22</v>
      </c>
    </row>
    <row r="68" spans="1:28" x14ac:dyDescent="0.25">
      <c r="A68" s="6">
        <v>44</v>
      </c>
      <c r="B68" s="7" t="s">
        <v>59</v>
      </c>
      <c r="C68" s="6">
        <v>6.5</v>
      </c>
      <c r="D68" s="4"/>
      <c r="E68" s="6">
        <v>7.7</v>
      </c>
      <c r="F68" s="4"/>
      <c r="G68" s="6">
        <v>8.5</v>
      </c>
      <c r="H68" s="4"/>
      <c r="I68" s="6">
        <v>9.6</v>
      </c>
      <c r="J68" s="4"/>
      <c r="K68" s="6">
        <v>9.9</v>
      </c>
      <c r="L68" s="4"/>
      <c r="M68" s="6">
        <v>10</v>
      </c>
      <c r="N68" s="4"/>
      <c r="O68" s="6">
        <v>10</v>
      </c>
      <c r="P68" s="4"/>
      <c r="Q68" s="6">
        <v>10.1</v>
      </c>
      <c r="R68" s="4"/>
      <c r="S68" s="6">
        <v>10.1</v>
      </c>
      <c r="T68" s="4"/>
      <c r="U68" s="6">
        <v>10.199999999999999</v>
      </c>
      <c r="V68" s="4"/>
      <c r="W68" s="6">
        <v>10.199999999999999</v>
      </c>
      <c r="X68" s="4"/>
      <c r="Y68" s="6">
        <v>10.199999999999999</v>
      </c>
      <c r="Z68" s="4"/>
      <c r="AA68" s="6">
        <v>10.199999999999999</v>
      </c>
      <c r="AB68" s="8">
        <v>1</v>
      </c>
    </row>
    <row r="69" spans="1:28" x14ac:dyDescent="0.25">
      <c r="A69" s="6">
        <v>44</v>
      </c>
      <c r="B69" s="7" t="s">
        <v>60</v>
      </c>
      <c r="C69" s="6">
        <v>4.0999999999999996</v>
      </c>
      <c r="D69" s="4"/>
      <c r="E69" s="6">
        <v>5.2</v>
      </c>
      <c r="F69" s="4"/>
      <c r="G69" s="6">
        <v>6</v>
      </c>
      <c r="H69" s="4"/>
      <c r="I69" s="6">
        <v>8.3000000000000007</v>
      </c>
      <c r="J69" s="4"/>
      <c r="K69" s="6">
        <v>9</v>
      </c>
      <c r="L69" s="4"/>
      <c r="M69" s="6">
        <v>9.1</v>
      </c>
      <c r="N69" s="4"/>
      <c r="O69" s="6">
        <v>9.1999999999999993</v>
      </c>
      <c r="P69" s="4"/>
      <c r="Q69" s="6">
        <v>9.3000000000000007</v>
      </c>
      <c r="R69" s="4"/>
      <c r="S69" s="6">
        <v>9.3000000000000007</v>
      </c>
      <c r="T69" s="4"/>
      <c r="U69" s="6">
        <v>9.4</v>
      </c>
      <c r="V69" s="4"/>
      <c r="W69" s="6">
        <v>9.4</v>
      </c>
      <c r="X69" s="4"/>
      <c r="Y69" s="6">
        <v>9.4</v>
      </c>
      <c r="Z69" s="4"/>
      <c r="AA69" s="6">
        <v>9.4</v>
      </c>
      <c r="AB69" s="8">
        <v>1</v>
      </c>
    </row>
    <row r="70" spans="1:28" x14ac:dyDescent="0.25">
      <c r="A70" s="6">
        <v>46</v>
      </c>
      <c r="B70" s="7" t="s">
        <v>61</v>
      </c>
      <c r="C70" s="6">
        <v>4.3</v>
      </c>
      <c r="D70" s="4"/>
      <c r="E70" s="6">
        <v>5.3</v>
      </c>
      <c r="F70" s="4"/>
      <c r="G70" s="6">
        <v>5.5</v>
      </c>
      <c r="H70" s="4"/>
      <c r="I70" s="6">
        <v>6.2</v>
      </c>
      <c r="J70" s="4"/>
      <c r="K70" s="6">
        <v>6.1</v>
      </c>
      <c r="L70" s="4"/>
      <c r="M70" s="6">
        <v>6.1</v>
      </c>
      <c r="N70" s="4"/>
      <c r="O70" s="6">
        <v>6.2</v>
      </c>
      <c r="P70" s="4"/>
      <c r="Q70" s="6">
        <v>6.4</v>
      </c>
      <c r="R70" s="4"/>
      <c r="S70" s="6">
        <v>6.6</v>
      </c>
      <c r="T70" s="4"/>
      <c r="U70" s="6">
        <v>6.8</v>
      </c>
      <c r="V70" s="4"/>
      <c r="W70" s="6">
        <v>7</v>
      </c>
      <c r="X70" s="4"/>
      <c r="Y70" s="6">
        <v>7.2</v>
      </c>
      <c r="Z70" s="4"/>
      <c r="AA70" s="6">
        <v>7.2</v>
      </c>
      <c r="AB70" s="8">
        <v>1</v>
      </c>
    </row>
    <row r="71" spans="1:28" x14ac:dyDescent="0.25">
      <c r="A71" s="6">
        <v>47</v>
      </c>
      <c r="B71" s="7" t="s">
        <v>62</v>
      </c>
      <c r="C71" s="6">
        <v>6.9</v>
      </c>
      <c r="D71" s="4"/>
      <c r="E71" s="6">
        <v>6.4</v>
      </c>
      <c r="F71" s="4"/>
      <c r="G71" s="6">
        <v>6</v>
      </c>
      <c r="H71" s="4"/>
      <c r="I71" s="6">
        <v>9.4</v>
      </c>
      <c r="J71" s="4"/>
      <c r="K71" s="6">
        <v>9.6999999999999993</v>
      </c>
      <c r="L71" s="4"/>
      <c r="M71" s="6">
        <v>9.9</v>
      </c>
      <c r="N71" s="4"/>
      <c r="O71" s="6">
        <v>10.1</v>
      </c>
      <c r="P71" s="4"/>
      <c r="Q71" s="6">
        <v>10.3</v>
      </c>
      <c r="R71" s="4"/>
      <c r="S71" s="6">
        <v>10.6</v>
      </c>
      <c r="T71" s="4"/>
      <c r="U71" s="6">
        <v>10.8</v>
      </c>
      <c r="V71" s="4"/>
      <c r="W71" s="6">
        <v>11</v>
      </c>
      <c r="X71" s="4"/>
      <c r="Y71" s="6">
        <v>11</v>
      </c>
      <c r="Z71" s="4"/>
      <c r="AA71" s="6">
        <v>11</v>
      </c>
      <c r="AB71" s="8">
        <v>1</v>
      </c>
    </row>
    <row r="72" spans="1:28" x14ac:dyDescent="0.25">
      <c r="A72" s="6">
        <v>48</v>
      </c>
      <c r="B72" s="7" t="s">
        <v>63</v>
      </c>
      <c r="C72" s="6">
        <v>6.3</v>
      </c>
      <c r="D72" s="4"/>
      <c r="E72" s="6">
        <v>6.9</v>
      </c>
      <c r="F72" s="4"/>
      <c r="G72" s="6">
        <v>7.5</v>
      </c>
      <c r="H72" s="4"/>
      <c r="I72" s="6">
        <v>9.4</v>
      </c>
      <c r="J72" s="4"/>
      <c r="K72" s="6">
        <v>10.4</v>
      </c>
      <c r="L72" s="4"/>
      <c r="M72" s="6">
        <v>10.6</v>
      </c>
      <c r="N72" s="4"/>
      <c r="O72" s="6">
        <v>10.8</v>
      </c>
      <c r="P72" s="4"/>
      <c r="Q72" s="6">
        <v>11</v>
      </c>
      <c r="R72" s="4"/>
      <c r="S72" s="6">
        <v>11.3</v>
      </c>
      <c r="T72" s="4"/>
      <c r="U72" s="6">
        <v>11.5</v>
      </c>
      <c r="V72" s="4"/>
      <c r="W72" s="6">
        <v>11.5</v>
      </c>
      <c r="X72" s="4"/>
      <c r="Y72" s="6">
        <v>11.5</v>
      </c>
      <c r="Z72" s="4"/>
      <c r="AA72" s="6">
        <v>11.5</v>
      </c>
      <c r="AB72" s="8" t="s">
        <v>22</v>
      </c>
    </row>
    <row r="73" spans="1:28" x14ac:dyDescent="0.25">
      <c r="A73" s="6">
        <v>49</v>
      </c>
      <c r="B73" s="7" t="s">
        <v>64</v>
      </c>
      <c r="C73" s="6">
        <v>6.7</v>
      </c>
      <c r="D73" s="4"/>
      <c r="E73" s="6">
        <v>7.4</v>
      </c>
      <c r="F73" s="4"/>
      <c r="G73" s="6">
        <v>7.9</v>
      </c>
      <c r="H73" s="4"/>
      <c r="I73" s="6">
        <v>9.1</v>
      </c>
      <c r="J73" s="4"/>
      <c r="K73" s="6">
        <v>9.1</v>
      </c>
      <c r="L73" s="4"/>
      <c r="M73" s="6">
        <v>9</v>
      </c>
      <c r="N73" s="4"/>
      <c r="O73" s="6">
        <v>8.9</v>
      </c>
      <c r="P73" s="4"/>
      <c r="Q73" s="6">
        <v>8.9</v>
      </c>
      <c r="R73" s="4"/>
      <c r="S73" s="6">
        <v>9.3000000000000007</v>
      </c>
      <c r="T73" s="4"/>
      <c r="U73" s="6">
        <v>9.8000000000000007</v>
      </c>
      <c r="V73" s="4"/>
      <c r="W73" s="6">
        <v>9.8000000000000007</v>
      </c>
      <c r="X73" s="4"/>
      <c r="Y73" s="6">
        <v>9.8000000000000007</v>
      </c>
      <c r="Z73" s="4"/>
      <c r="AA73" s="6">
        <v>9.8000000000000007</v>
      </c>
      <c r="AB73" s="8">
        <v>1</v>
      </c>
    </row>
    <row r="74" spans="1:28" x14ac:dyDescent="0.25">
      <c r="A74" s="6">
        <v>50</v>
      </c>
      <c r="B74" s="7" t="s">
        <v>65</v>
      </c>
      <c r="C74" s="6">
        <v>6.3</v>
      </c>
      <c r="D74" s="4"/>
      <c r="E74" s="6">
        <v>6.9</v>
      </c>
      <c r="F74" s="4"/>
      <c r="G74" s="6">
        <v>7.2</v>
      </c>
      <c r="H74" s="4"/>
      <c r="I74" s="6">
        <v>8</v>
      </c>
      <c r="J74" s="4"/>
      <c r="K74" s="6">
        <v>8</v>
      </c>
      <c r="L74" s="4"/>
      <c r="M74" s="6">
        <v>8</v>
      </c>
      <c r="N74" s="4"/>
      <c r="O74" s="6">
        <v>8.1999999999999993</v>
      </c>
      <c r="P74" s="4"/>
      <c r="Q74" s="6">
        <v>8.3000000000000007</v>
      </c>
      <c r="R74" s="4"/>
      <c r="S74" s="6">
        <v>8.3000000000000007</v>
      </c>
      <c r="T74" s="4"/>
      <c r="U74" s="6">
        <v>8.3000000000000007</v>
      </c>
      <c r="V74" s="4"/>
      <c r="W74" s="6">
        <v>8.4</v>
      </c>
      <c r="X74" s="4"/>
      <c r="Y74" s="6">
        <v>8.5</v>
      </c>
      <c r="Z74" s="4"/>
      <c r="AA74" s="6">
        <v>8.5</v>
      </c>
      <c r="AB74" s="8">
        <v>1</v>
      </c>
    </row>
    <row r="75" spans="1:28" x14ac:dyDescent="0.25">
      <c r="A75" s="6">
        <v>51</v>
      </c>
      <c r="B75" s="7" t="s">
        <v>66</v>
      </c>
      <c r="C75" s="6" t="s">
        <v>8</v>
      </c>
      <c r="D75" s="4"/>
      <c r="E75" s="6" t="s">
        <v>8</v>
      </c>
      <c r="F75" s="4"/>
      <c r="G75" s="6" t="s">
        <v>8</v>
      </c>
      <c r="H75" s="4"/>
      <c r="I75" s="6" t="s">
        <v>8</v>
      </c>
      <c r="J75" s="4"/>
      <c r="K75" s="6">
        <v>10.6</v>
      </c>
      <c r="L75" s="4"/>
      <c r="M75" s="6">
        <v>10.6</v>
      </c>
      <c r="N75" s="4"/>
      <c r="O75" s="6">
        <v>10.6</v>
      </c>
      <c r="P75" s="4"/>
      <c r="Q75" s="6">
        <v>10.5</v>
      </c>
      <c r="R75" s="4"/>
      <c r="S75" s="6">
        <v>10.5</v>
      </c>
      <c r="T75" s="4"/>
      <c r="U75" s="6">
        <v>10.5</v>
      </c>
      <c r="V75" s="4"/>
      <c r="W75" s="6">
        <v>10.5</v>
      </c>
      <c r="X75" s="4"/>
      <c r="Y75" s="6">
        <v>10.5</v>
      </c>
      <c r="Z75" s="4"/>
      <c r="AA75" s="6">
        <v>10.5</v>
      </c>
      <c r="AB75" s="8">
        <v>1</v>
      </c>
    </row>
    <row r="76" spans="1:28" x14ac:dyDescent="0.25">
      <c r="A76" s="6">
        <v>51</v>
      </c>
      <c r="B76" s="7" t="s">
        <v>67</v>
      </c>
      <c r="C76" s="6" t="s">
        <v>8</v>
      </c>
      <c r="D76" s="4"/>
      <c r="E76" s="6" t="s">
        <v>8</v>
      </c>
      <c r="F76" s="4"/>
      <c r="G76" s="6" t="s">
        <v>8</v>
      </c>
      <c r="H76" s="4"/>
      <c r="I76" s="6">
        <v>10.9</v>
      </c>
      <c r="J76" s="4"/>
      <c r="K76" s="6">
        <v>10.9</v>
      </c>
      <c r="L76" s="4"/>
      <c r="M76" s="6">
        <v>10.9</v>
      </c>
      <c r="N76" s="4"/>
      <c r="O76" s="6">
        <v>10.9</v>
      </c>
      <c r="P76" s="4"/>
      <c r="Q76" s="6">
        <v>10.9</v>
      </c>
      <c r="R76" s="4"/>
      <c r="S76" s="6">
        <v>10.9</v>
      </c>
      <c r="T76" s="4"/>
      <c r="U76" s="6">
        <v>10.9</v>
      </c>
      <c r="V76" s="4"/>
      <c r="W76" s="6">
        <v>10.9</v>
      </c>
      <c r="X76" s="4"/>
      <c r="Y76" s="6">
        <v>10.9</v>
      </c>
      <c r="Z76" s="4"/>
      <c r="AA76" s="6">
        <v>10.9</v>
      </c>
      <c r="AB76" s="8">
        <v>1</v>
      </c>
    </row>
    <row r="77" spans="1:28" x14ac:dyDescent="0.25">
      <c r="A77" s="6">
        <v>53</v>
      </c>
      <c r="B77" s="7" t="s">
        <v>68</v>
      </c>
      <c r="C77" s="6" t="s">
        <v>8</v>
      </c>
      <c r="D77" s="4"/>
      <c r="E77" s="6" t="s">
        <v>8</v>
      </c>
      <c r="F77" s="4"/>
      <c r="G77" s="6" t="s">
        <v>8</v>
      </c>
      <c r="H77" s="4"/>
      <c r="I77" s="6" t="s">
        <v>8</v>
      </c>
      <c r="J77" s="4"/>
      <c r="K77" s="6">
        <v>9.3000000000000007</v>
      </c>
      <c r="L77" s="4"/>
      <c r="M77" s="6">
        <v>9.6999999999999993</v>
      </c>
      <c r="N77" s="4"/>
      <c r="O77" s="6">
        <v>10.199999999999999</v>
      </c>
      <c r="P77" s="4"/>
      <c r="Q77" s="6">
        <v>10.6</v>
      </c>
      <c r="R77" s="4"/>
      <c r="S77" s="6">
        <v>11.5</v>
      </c>
      <c r="T77" s="4"/>
      <c r="U77" s="6">
        <v>11.5</v>
      </c>
      <c r="V77" s="4"/>
      <c r="W77" s="6">
        <v>11.5</v>
      </c>
      <c r="X77" s="4"/>
      <c r="Y77" s="6">
        <v>11.5</v>
      </c>
      <c r="Z77" s="4"/>
      <c r="AA77" s="6">
        <v>11.5</v>
      </c>
      <c r="AB77" s="8" t="s">
        <v>69</v>
      </c>
    </row>
    <row r="78" spans="1:28" x14ac:dyDescent="0.25">
      <c r="A78" s="6">
        <v>54</v>
      </c>
      <c r="B78" s="7" t="s">
        <v>70</v>
      </c>
      <c r="C78" s="6">
        <v>7.9</v>
      </c>
      <c r="D78" s="4"/>
      <c r="E78" s="6">
        <v>8.6</v>
      </c>
      <c r="F78" s="4"/>
      <c r="G78" s="6">
        <v>9</v>
      </c>
      <c r="H78" s="4"/>
      <c r="I78" s="6">
        <v>9.9</v>
      </c>
      <c r="J78" s="4"/>
      <c r="K78" s="6">
        <v>10.1</v>
      </c>
      <c r="L78" s="4"/>
      <c r="M78" s="6">
        <v>10.3</v>
      </c>
      <c r="N78" s="4"/>
      <c r="O78" s="6">
        <v>10.4</v>
      </c>
      <c r="P78" s="4"/>
      <c r="Q78" s="6">
        <v>10.5</v>
      </c>
      <c r="R78" s="4"/>
      <c r="S78" s="6">
        <v>10.5</v>
      </c>
      <c r="T78" s="4"/>
      <c r="U78" s="6">
        <v>10.6</v>
      </c>
      <c r="V78" s="4"/>
      <c r="W78" s="6">
        <v>10.7</v>
      </c>
      <c r="X78" s="4"/>
      <c r="Y78" s="6">
        <v>10.7</v>
      </c>
      <c r="Z78" s="4"/>
      <c r="AA78" s="6">
        <v>10.7</v>
      </c>
      <c r="AB78" s="8">
        <v>1</v>
      </c>
    </row>
    <row r="79" spans="1:28" x14ac:dyDescent="0.25">
      <c r="A79" s="6">
        <v>55</v>
      </c>
      <c r="B79" s="7" t="s">
        <v>71</v>
      </c>
      <c r="C79" s="6">
        <v>2.2000000000000002</v>
      </c>
      <c r="D79" s="4"/>
      <c r="E79" s="6">
        <v>2.9</v>
      </c>
      <c r="F79" s="4"/>
      <c r="G79" s="6">
        <v>3.8</v>
      </c>
      <c r="H79" s="4"/>
      <c r="I79" s="6">
        <v>5.6</v>
      </c>
      <c r="J79" s="4"/>
      <c r="K79" s="6">
        <v>6.4</v>
      </c>
      <c r="L79" s="4"/>
      <c r="M79" s="6">
        <v>6.6</v>
      </c>
      <c r="N79" s="4"/>
      <c r="O79" s="6">
        <v>6.8</v>
      </c>
      <c r="P79" s="4"/>
      <c r="Q79" s="6">
        <v>7.1</v>
      </c>
      <c r="R79" s="4"/>
      <c r="S79" s="6">
        <v>7.3</v>
      </c>
      <c r="T79" s="4"/>
      <c r="U79" s="6">
        <v>7.5</v>
      </c>
      <c r="V79" s="4"/>
      <c r="W79" s="6">
        <v>7.5</v>
      </c>
      <c r="X79" s="4"/>
      <c r="Y79" s="6">
        <v>7.5</v>
      </c>
      <c r="Z79" s="4"/>
      <c r="AA79" s="6">
        <v>7.5</v>
      </c>
      <c r="AB79" s="8">
        <v>1</v>
      </c>
    </row>
    <row r="80" spans="1:28" x14ac:dyDescent="0.25">
      <c r="A80" s="6">
        <v>56</v>
      </c>
      <c r="B80" s="7" t="s">
        <v>72</v>
      </c>
      <c r="C80" s="6" t="s">
        <v>8</v>
      </c>
      <c r="D80" s="4"/>
      <c r="E80" s="6" t="s">
        <v>8</v>
      </c>
      <c r="F80" s="4"/>
      <c r="G80" s="6" t="s">
        <v>8</v>
      </c>
      <c r="H80" s="4"/>
      <c r="I80" s="6" t="s">
        <v>8</v>
      </c>
      <c r="J80" s="4"/>
      <c r="K80" s="6">
        <v>6.5</v>
      </c>
      <c r="L80" s="4"/>
      <c r="M80" s="6">
        <v>6.6</v>
      </c>
      <c r="N80" s="4"/>
      <c r="O80" s="6">
        <v>6.7</v>
      </c>
      <c r="P80" s="4"/>
      <c r="Q80" s="6">
        <v>6.8</v>
      </c>
      <c r="R80" s="4"/>
      <c r="S80" s="6">
        <v>6.8</v>
      </c>
      <c r="T80" s="4"/>
      <c r="U80" s="6">
        <v>6.8</v>
      </c>
      <c r="V80" s="4"/>
      <c r="W80" s="6">
        <v>6.8</v>
      </c>
      <c r="X80" s="4"/>
      <c r="Y80" s="6">
        <v>6.8</v>
      </c>
      <c r="Z80" s="4"/>
      <c r="AA80" s="6">
        <v>6.8</v>
      </c>
      <c r="AB80" s="8">
        <v>1</v>
      </c>
    </row>
    <row r="81" spans="1:28" x14ac:dyDescent="0.25">
      <c r="A81" s="6">
        <v>57</v>
      </c>
      <c r="B81" s="7" t="s">
        <v>73</v>
      </c>
      <c r="C81" s="6">
        <v>7.1</v>
      </c>
      <c r="D81" s="4"/>
      <c r="E81" s="6">
        <v>8.1</v>
      </c>
      <c r="F81" s="4"/>
      <c r="G81" s="6">
        <v>9.1999999999999993</v>
      </c>
      <c r="H81" s="4"/>
      <c r="I81" s="6">
        <v>11.3</v>
      </c>
      <c r="J81" s="4"/>
      <c r="K81" s="6">
        <v>11.6</v>
      </c>
      <c r="L81" s="4"/>
      <c r="M81" s="6">
        <v>11.6</v>
      </c>
      <c r="N81" s="4"/>
      <c r="O81" s="6">
        <v>11.6</v>
      </c>
      <c r="P81" s="4"/>
      <c r="Q81" s="6">
        <v>11.7</v>
      </c>
      <c r="R81" s="4"/>
      <c r="S81" s="6">
        <v>11.7</v>
      </c>
      <c r="T81" s="4"/>
      <c r="U81" s="6">
        <v>11.7</v>
      </c>
      <c r="V81" s="4"/>
      <c r="W81" s="6">
        <v>11.7</v>
      </c>
      <c r="X81" s="4"/>
      <c r="Y81" s="6">
        <v>11.7</v>
      </c>
      <c r="Z81" s="4"/>
      <c r="AA81" s="6">
        <v>11.7</v>
      </c>
      <c r="AB81" s="8">
        <v>1</v>
      </c>
    </row>
    <row r="82" spans="1:28" x14ac:dyDescent="0.25">
      <c r="A82" s="6">
        <v>58</v>
      </c>
      <c r="B82" s="7" t="s">
        <v>74</v>
      </c>
      <c r="C82" s="6">
        <v>8</v>
      </c>
      <c r="D82" s="4"/>
      <c r="E82" s="6">
        <v>8.5</v>
      </c>
      <c r="F82" s="4"/>
      <c r="G82" s="6">
        <v>8.9</v>
      </c>
      <c r="H82" s="4"/>
      <c r="I82" s="6">
        <v>9.5</v>
      </c>
      <c r="J82" s="4"/>
      <c r="K82" s="6">
        <v>10</v>
      </c>
      <c r="L82" s="4"/>
      <c r="M82" s="6">
        <v>10.1</v>
      </c>
      <c r="N82" s="4"/>
      <c r="O82" s="6">
        <v>10.199999999999999</v>
      </c>
      <c r="P82" s="4"/>
      <c r="Q82" s="6">
        <v>10.4</v>
      </c>
      <c r="R82" s="4"/>
      <c r="S82" s="6">
        <v>10.5</v>
      </c>
      <c r="T82" s="4"/>
      <c r="U82" s="6">
        <v>10.6</v>
      </c>
      <c r="V82" s="4"/>
      <c r="W82" s="6">
        <v>10.6</v>
      </c>
      <c r="X82" s="4"/>
      <c r="Y82" s="6">
        <v>10.6</v>
      </c>
      <c r="Z82" s="4"/>
      <c r="AA82" s="6">
        <v>10.6</v>
      </c>
      <c r="AB82" s="8" t="s">
        <v>22</v>
      </c>
    </row>
    <row r="83" spans="1:28" x14ac:dyDescent="0.25">
      <c r="A83" s="6">
        <v>59</v>
      </c>
      <c r="B83" s="7" t="s">
        <v>75</v>
      </c>
      <c r="C83" s="6">
        <v>6.3</v>
      </c>
      <c r="D83" s="4"/>
      <c r="E83" s="6">
        <v>7.4</v>
      </c>
      <c r="F83" s="4"/>
      <c r="G83" s="6">
        <v>8.1</v>
      </c>
      <c r="H83" s="4"/>
      <c r="I83" s="6">
        <v>8.6999999999999993</v>
      </c>
      <c r="J83" s="4"/>
      <c r="K83" s="6">
        <v>9.1999999999999993</v>
      </c>
      <c r="L83" s="4"/>
      <c r="M83" s="6">
        <v>9.1999999999999993</v>
      </c>
      <c r="N83" s="4"/>
      <c r="O83" s="6">
        <v>9.3000000000000007</v>
      </c>
      <c r="P83" s="4"/>
      <c r="Q83" s="6">
        <v>9.3000000000000007</v>
      </c>
      <c r="R83" s="4"/>
      <c r="S83" s="6">
        <v>9.3000000000000007</v>
      </c>
      <c r="T83" s="4"/>
      <c r="U83" s="6">
        <v>9.4</v>
      </c>
      <c r="V83" s="4"/>
      <c r="W83" s="6">
        <v>9.4</v>
      </c>
      <c r="X83" s="4"/>
      <c r="Y83" s="6">
        <v>9.4</v>
      </c>
      <c r="Z83" s="4"/>
      <c r="AA83" s="6">
        <v>9.4</v>
      </c>
      <c r="AB83" s="8">
        <v>1</v>
      </c>
    </row>
    <row r="84" spans="1:28" x14ac:dyDescent="0.25">
      <c r="A84" s="6">
        <v>60</v>
      </c>
      <c r="B84" s="7" t="s">
        <v>76</v>
      </c>
      <c r="C84" s="6" t="s">
        <v>8</v>
      </c>
      <c r="D84" s="4"/>
      <c r="E84" s="6" t="s">
        <v>8</v>
      </c>
      <c r="F84" s="4"/>
      <c r="G84" s="6">
        <v>10.3</v>
      </c>
      <c r="H84" s="4"/>
      <c r="I84" s="6">
        <v>11.4</v>
      </c>
      <c r="J84" s="4"/>
      <c r="K84" s="6">
        <v>12.2</v>
      </c>
      <c r="L84" s="4"/>
      <c r="M84" s="6">
        <v>12.2</v>
      </c>
      <c r="N84" s="4"/>
      <c r="O84" s="6">
        <v>12.2</v>
      </c>
      <c r="P84" s="4"/>
      <c r="Q84" s="6">
        <v>12.2</v>
      </c>
      <c r="R84" s="4"/>
      <c r="S84" s="6">
        <v>12.2</v>
      </c>
      <c r="T84" s="4"/>
      <c r="U84" s="6">
        <v>12.2</v>
      </c>
      <c r="V84" s="4"/>
      <c r="W84" s="6">
        <v>12.2</v>
      </c>
      <c r="X84" s="4"/>
      <c r="Y84" s="6">
        <v>12.2</v>
      </c>
      <c r="Z84" s="4"/>
      <c r="AA84" s="6">
        <v>12.2</v>
      </c>
      <c r="AB84" s="8" t="s">
        <v>77</v>
      </c>
    </row>
    <row r="85" spans="1:28" x14ac:dyDescent="0.25">
      <c r="A85" s="6">
        <v>61</v>
      </c>
      <c r="B85" s="7" t="s">
        <v>78</v>
      </c>
      <c r="C85" s="6" t="s">
        <v>8</v>
      </c>
      <c r="D85" s="4"/>
      <c r="E85" s="6" t="s">
        <v>8</v>
      </c>
      <c r="F85" s="4"/>
      <c r="G85" s="6" t="s">
        <v>8</v>
      </c>
      <c r="H85" s="4"/>
      <c r="I85" s="6" t="s">
        <v>8</v>
      </c>
      <c r="J85" s="4"/>
      <c r="K85" s="6" t="s">
        <v>8</v>
      </c>
      <c r="L85" s="4"/>
      <c r="M85" s="6" t="s">
        <v>8</v>
      </c>
      <c r="N85" s="4"/>
      <c r="O85" s="6" t="s">
        <v>8</v>
      </c>
      <c r="P85" s="4"/>
      <c r="Q85" s="6" t="s">
        <v>8</v>
      </c>
      <c r="R85" s="4"/>
      <c r="S85" s="6" t="s">
        <v>8</v>
      </c>
      <c r="T85" s="4"/>
      <c r="U85" s="6">
        <v>8.9</v>
      </c>
      <c r="V85" s="4"/>
      <c r="W85" s="6">
        <v>8.9</v>
      </c>
      <c r="X85" s="4"/>
      <c r="Y85" s="6">
        <v>8.9</v>
      </c>
      <c r="Z85" s="4"/>
      <c r="AA85" s="6">
        <v>8.9</v>
      </c>
      <c r="AB85" s="8" t="s">
        <v>77</v>
      </c>
    </row>
    <row r="86" spans="1:28" x14ac:dyDescent="0.25">
      <c r="A86" s="6">
        <v>62</v>
      </c>
      <c r="B86" s="7" t="s">
        <v>79</v>
      </c>
      <c r="C86" s="6">
        <v>4.4000000000000004</v>
      </c>
      <c r="D86" s="4"/>
      <c r="E86" s="6">
        <v>5.6</v>
      </c>
      <c r="F86" s="4"/>
      <c r="G86" s="6">
        <v>6.5</v>
      </c>
      <c r="H86" s="4"/>
      <c r="I86" s="6">
        <v>8.1999999999999993</v>
      </c>
      <c r="J86" s="4"/>
      <c r="K86" s="6">
        <v>8.9</v>
      </c>
      <c r="L86" s="4"/>
      <c r="M86" s="6">
        <v>9.1</v>
      </c>
      <c r="N86" s="4"/>
      <c r="O86" s="6">
        <v>9.1999999999999993</v>
      </c>
      <c r="P86" s="4"/>
      <c r="Q86" s="6">
        <v>9.3000000000000007</v>
      </c>
      <c r="R86" s="4"/>
      <c r="S86" s="6">
        <v>9.4</v>
      </c>
      <c r="T86" s="4"/>
      <c r="U86" s="6">
        <v>9.5</v>
      </c>
      <c r="V86" s="4"/>
      <c r="W86" s="6">
        <v>9.5</v>
      </c>
      <c r="X86" s="4"/>
      <c r="Y86" s="6">
        <v>9.5</v>
      </c>
      <c r="Z86" s="4"/>
      <c r="AA86" s="6">
        <v>9.5</v>
      </c>
      <c r="AB86" s="8">
        <v>1</v>
      </c>
    </row>
    <row r="87" spans="1:28" x14ac:dyDescent="0.25">
      <c r="A87" s="6">
        <v>63</v>
      </c>
      <c r="B87" s="7" t="s">
        <v>80</v>
      </c>
      <c r="C87" s="6">
        <v>4.5</v>
      </c>
      <c r="D87" s="4"/>
      <c r="E87" s="6">
        <v>4.8</v>
      </c>
      <c r="F87" s="4"/>
      <c r="G87" s="6">
        <v>5.7</v>
      </c>
      <c r="H87" s="4"/>
      <c r="I87" s="6">
        <v>7.1</v>
      </c>
      <c r="J87" s="4"/>
      <c r="K87" s="6">
        <v>7.7</v>
      </c>
      <c r="L87" s="4"/>
      <c r="M87" s="6">
        <v>7.9</v>
      </c>
      <c r="N87" s="4"/>
      <c r="O87" s="6">
        <v>8</v>
      </c>
      <c r="P87" s="4"/>
      <c r="Q87" s="6">
        <v>8.1</v>
      </c>
      <c r="R87" s="4"/>
      <c r="S87" s="6">
        <v>8.3000000000000007</v>
      </c>
      <c r="T87" s="4"/>
      <c r="U87" s="6">
        <v>8.4</v>
      </c>
      <c r="V87" s="4"/>
      <c r="W87" s="6">
        <v>8.5</v>
      </c>
      <c r="X87" s="4"/>
      <c r="Y87" s="6">
        <v>8.5</v>
      </c>
      <c r="Z87" s="4"/>
      <c r="AA87" s="6">
        <v>8.5</v>
      </c>
      <c r="AB87" s="8">
        <v>1</v>
      </c>
    </row>
    <row r="88" spans="1:28" x14ac:dyDescent="0.25">
      <c r="A88" s="6">
        <v>64</v>
      </c>
      <c r="B88" s="7" t="s">
        <v>81</v>
      </c>
      <c r="C88" s="6">
        <v>7</v>
      </c>
      <c r="D88" s="4"/>
      <c r="E88" s="6">
        <v>7.2</v>
      </c>
      <c r="F88" s="4"/>
      <c r="G88" s="6">
        <v>7.4</v>
      </c>
      <c r="H88" s="4"/>
      <c r="I88" s="6">
        <v>8.3000000000000007</v>
      </c>
      <c r="J88" s="4"/>
      <c r="K88" s="6">
        <v>10.3</v>
      </c>
      <c r="L88" s="4"/>
      <c r="M88" s="6">
        <v>10.4</v>
      </c>
      <c r="N88" s="4"/>
      <c r="O88" s="6">
        <v>10.6</v>
      </c>
      <c r="P88" s="4"/>
      <c r="Q88" s="6">
        <v>10.8</v>
      </c>
      <c r="R88" s="4"/>
      <c r="S88" s="6">
        <v>10.8</v>
      </c>
      <c r="T88" s="4"/>
      <c r="U88" s="6">
        <v>10.8</v>
      </c>
      <c r="V88" s="4"/>
      <c r="W88" s="6">
        <v>10.8</v>
      </c>
      <c r="X88" s="4"/>
      <c r="Y88" s="6">
        <v>10.8</v>
      </c>
      <c r="Z88" s="4"/>
      <c r="AA88" s="6">
        <v>10.8</v>
      </c>
      <c r="AB88" s="8">
        <v>1</v>
      </c>
    </row>
    <row r="89" spans="1:28" x14ac:dyDescent="0.25">
      <c r="A89" s="6">
        <v>65</v>
      </c>
      <c r="B89" s="7" t="s">
        <v>82</v>
      </c>
      <c r="C89" s="6">
        <v>5.9</v>
      </c>
      <c r="D89" s="4"/>
      <c r="E89" s="6">
        <v>6.6</v>
      </c>
      <c r="F89" s="4"/>
      <c r="G89" s="6">
        <v>7.3</v>
      </c>
      <c r="H89" s="4"/>
      <c r="I89" s="6">
        <v>8.5</v>
      </c>
      <c r="J89" s="4"/>
      <c r="K89" s="6">
        <v>9</v>
      </c>
      <c r="L89" s="4"/>
      <c r="M89" s="6">
        <v>9.1</v>
      </c>
      <c r="N89" s="4"/>
      <c r="O89" s="6">
        <v>9.1999999999999993</v>
      </c>
      <c r="P89" s="4"/>
      <c r="Q89" s="6">
        <v>9.1999999999999993</v>
      </c>
      <c r="R89" s="4"/>
      <c r="S89" s="6">
        <v>9.3000000000000007</v>
      </c>
      <c r="T89" s="4"/>
      <c r="U89" s="6">
        <v>9.4</v>
      </c>
      <c r="V89" s="4"/>
      <c r="W89" s="6">
        <v>9.4</v>
      </c>
      <c r="X89" s="4"/>
      <c r="Y89" s="6">
        <v>9.4</v>
      </c>
      <c r="Z89" s="4"/>
      <c r="AA89" s="6">
        <v>9.4</v>
      </c>
      <c r="AB89" s="8">
        <v>1</v>
      </c>
    </row>
    <row r="90" spans="1:28" x14ac:dyDescent="0.25">
      <c r="A90" s="6">
        <v>65</v>
      </c>
      <c r="B90" s="7" t="s">
        <v>83</v>
      </c>
      <c r="C90" s="6" t="s">
        <v>8</v>
      </c>
      <c r="D90" s="4"/>
      <c r="E90" s="6" t="s">
        <v>8</v>
      </c>
      <c r="F90" s="4"/>
      <c r="G90" s="6" t="s">
        <v>8</v>
      </c>
      <c r="H90" s="4"/>
      <c r="I90" s="6" t="s">
        <v>8</v>
      </c>
      <c r="J90" s="4"/>
      <c r="K90" s="6">
        <v>7.9</v>
      </c>
      <c r="L90" s="4"/>
      <c r="M90" s="6">
        <v>7.9</v>
      </c>
      <c r="N90" s="4"/>
      <c r="O90" s="6">
        <v>7.9</v>
      </c>
      <c r="P90" s="4"/>
      <c r="Q90" s="6">
        <v>7.9</v>
      </c>
      <c r="R90" s="4"/>
      <c r="S90" s="6">
        <v>7.9</v>
      </c>
      <c r="T90" s="4"/>
      <c r="U90" s="6">
        <v>7.9</v>
      </c>
      <c r="V90" s="4"/>
      <c r="W90" s="6">
        <v>7.9</v>
      </c>
      <c r="X90" s="4"/>
      <c r="Y90" s="6">
        <v>7.9</v>
      </c>
      <c r="Z90" s="4"/>
      <c r="AA90" s="6">
        <v>7.9</v>
      </c>
      <c r="AB90" s="8">
        <v>1</v>
      </c>
    </row>
    <row r="91" spans="1:28" x14ac:dyDescent="0.25">
      <c r="A91" s="6">
        <v>67</v>
      </c>
      <c r="B91" s="7" t="s">
        <v>84</v>
      </c>
      <c r="C91" s="6">
        <v>4.9000000000000004</v>
      </c>
      <c r="D91" s="4"/>
      <c r="E91" s="6">
        <v>5.0999999999999996</v>
      </c>
      <c r="F91" s="4"/>
      <c r="G91" s="6">
        <v>4.8</v>
      </c>
      <c r="H91" s="4"/>
      <c r="I91" s="6">
        <v>6.6</v>
      </c>
      <c r="J91" s="4"/>
      <c r="K91" s="6">
        <v>7.4</v>
      </c>
      <c r="L91" s="4"/>
      <c r="M91" s="6">
        <v>7.6</v>
      </c>
      <c r="N91" s="4"/>
      <c r="O91" s="6">
        <v>8.1</v>
      </c>
      <c r="P91" s="4"/>
      <c r="Q91" s="6">
        <v>8.3000000000000007</v>
      </c>
      <c r="R91" s="4"/>
      <c r="S91" s="6">
        <v>8.4</v>
      </c>
      <c r="T91" s="4"/>
      <c r="U91" s="6">
        <v>8.6</v>
      </c>
      <c r="V91" s="4"/>
      <c r="W91" s="6">
        <v>8.6</v>
      </c>
      <c r="X91" s="4"/>
      <c r="Y91" s="6">
        <v>8.6</v>
      </c>
      <c r="Z91" s="4"/>
      <c r="AA91" s="6">
        <v>8.6</v>
      </c>
      <c r="AB91" s="8">
        <v>1</v>
      </c>
    </row>
    <row r="92" spans="1:28" x14ac:dyDescent="0.25">
      <c r="A92" s="6">
        <v>68</v>
      </c>
      <c r="B92" s="7" t="s">
        <v>85</v>
      </c>
      <c r="C92" s="6">
        <v>5.4</v>
      </c>
      <c r="D92" s="4"/>
      <c r="E92" s="6">
        <v>6.2</v>
      </c>
      <c r="F92" s="4"/>
      <c r="G92" s="6">
        <v>6.9</v>
      </c>
      <c r="H92" s="4"/>
      <c r="I92" s="6">
        <v>8</v>
      </c>
      <c r="J92" s="4"/>
      <c r="K92" s="6">
        <v>7.9</v>
      </c>
      <c r="L92" s="4"/>
      <c r="M92" s="6">
        <v>7.9</v>
      </c>
      <c r="N92" s="4"/>
      <c r="O92" s="6">
        <v>8</v>
      </c>
      <c r="P92" s="4"/>
      <c r="Q92" s="6">
        <v>8.1999999999999993</v>
      </c>
      <c r="R92" s="4"/>
      <c r="S92" s="6">
        <v>8.3000000000000007</v>
      </c>
      <c r="T92" s="4"/>
      <c r="U92" s="6">
        <v>8.1999999999999993</v>
      </c>
      <c r="V92" s="4"/>
      <c r="W92" s="6">
        <v>8.3000000000000007</v>
      </c>
      <c r="X92" s="4"/>
      <c r="Y92" s="6">
        <v>8.4</v>
      </c>
      <c r="Z92" s="4"/>
      <c r="AA92" s="6">
        <v>8.4</v>
      </c>
      <c r="AB92" s="8">
        <v>1</v>
      </c>
    </row>
    <row r="93" spans="1:28" x14ac:dyDescent="0.25">
      <c r="A93" s="6">
        <v>69</v>
      </c>
      <c r="B93" s="7" t="s">
        <v>86</v>
      </c>
      <c r="C93" s="6">
        <v>2.9</v>
      </c>
      <c r="D93" s="4"/>
      <c r="E93" s="6">
        <v>4</v>
      </c>
      <c r="F93" s="4"/>
      <c r="G93" s="6">
        <v>4.5</v>
      </c>
      <c r="H93" s="4"/>
      <c r="I93" s="6">
        <v>5.5</v>
      </c>
      <c r="J93" s="4"/>
      <c r="K93" s="6">
        <v>6</v>
      </c>
      <c r="L93" s="4"/>
      <c r="M93" s="6">
        <v>6.1</v>
      </c>
      <c r="N93" s="4"/>
      <c r="O93" s="6">
        <v>6.2</v>
      </c>
      <c r="P93" s="4"/>
      <c r="Q93" s="6">
        <v>6.5</v>
      </c>
      <c r="R93" s="4"/>
      <c r="S93" s="6">
        <v>6.6</v>
      </c>
      <c r="T93" s="4"/>
      <c r="U93" s="6">
        <v>7.2</v>
      </c>
      <c r="V93" s="4"/>
      <c r="W93" s="6">
        <v>7.4</v>
      </c>
      <c r="X93" s="4"/>
      <c r="Y93" s="6">
        <v>7.6</v>
      </c>
      <c r="Z93" s="4"/>
      <c r="AA93" s="6">
        <v>7.6</v>
      </c>
      <c r="AB93" s="8">
        <v>1</v>
      </c>
    </row>
    <row r="94" spans="1:28" x14ac:dyDescent="0.25">
      <c r="A94" s="6">
        <v>70</v>
      </c>
      <c r="B94" s="7" t="s">
        <v>87</v>
      </c>
      <c r="C94" s="6">
        <v>6.1</v>
      </c>
      <c r="D94" s="4"/>
      <c r="E94" s="6">
        <v>7</v>
      </c>
      <c r="F94" s="4"/>
      <c r="G94" s="6">
        <v>7.7</v>
      </c>
      <c r="H94" s="4"/>
      <c r="I94" s="6">
        <v>9.9</v>
      </c>
      <c r="J94" s="4"/>
      <c r="K94" s="6">
        <v>10.199999999999999</v>
      </c>
      <c r="L94" s="4"/>
      <c r="M94" s="6">
        <v>10.199999999999999</v>
      </c>
      <c r="N94" s="4"/>
      <c r="O94" s="6">
        <v>10.199999999999999</v>
      </c>
      <c r="P94" s="4"/>
      <c r="Q94" s="6">
        <v>10.3</v>
      </c>
      <c r="R94" s="4"/>
      <c r="S94" s="6">
        <v>10.3</v>
      </c>
      <c r="T94" s="4"/>
      <c r="U94" s="6">
        <v>10.4</v>
      </c>
      <c r="V94" s="4"/>
      <c r="W94" s="6">
        <v>10.4</v>
      </c>
      <c r="X94" s="4"/>
      <c r="Y94" s="6">
        <v>10.4</v>
      </c>
      <c r="Z94" s="4"/>
      <c r="AA94" s="6">
        <v>10.4</v>
      </c>
      <c r="AB94" s="8">
        <v>1</v>
      </c>
    </row>
    <row r="95" spans="1:28" x14ac:dyDescent="0.25">
      <c r="A95" s="6">
        <v>71</v>
      </c>
      <c r="B95" s="7" t="s">
        <v>88</v>
      </c>
      <c r="C95" s="6" t="s">
        <v>8</v>
      </c>
      <c r="D95" s="4"/>
      <c r="E95" s="6" t="s">
        <v>8</v>
      </c>
      <c r="F95" s="4"/>
      <c r="G95" s="6" t="s">
        <v>8</v>
      </c>
      <c r="H95" s="4"/>
      <c r="I95" s="6">
        <v>9.4</v>
      </c>
      <c r="J95" s="4"/>
      <c r="K95" s="6">
        <v>9.4</v>
      </c>
      <c r="L95" s="4"/>
      <c r="M95" s="6">
        <v>9.4</v>
      </c>
      <c r="N95" s="4"/>
      <c r="O95" s="6">
        <v>9.4</v>
      </c>
      <c r="P95" s="4"/>
      <c r="Q95" s="6">
        <v>9.4</v>
      </c>
      <c r="R95" s="4"/>
      <c r="S95" s="6">
        <v>9.4</v>
      </c>
      <c r="T95" s="4"/>
      <c r="U95" s="6">
        <v>9.4</v>
      </c>
      <c r="V95" s="4"/>
      <c r="W95" s="6">
        <v>9.4</v>
      </c>
      <c r="X95" s="4"/>
      <c r="Y95" s="6">
        <v>9.4</v>
      </c>
      <c r="Z95" s="4"/>
      <c r="AA95" s="6">
        <v>9.4</v>
      </c>
      <c r="AB95" s="8">
        <v>1</v>
      </c>
    </row>
    <row r="96" spans="1:28" x14ac:dyDescent="0.25">
      <c r="A96" s="6">
        <v>71</v>
      </c>
      <c r="B96" s="7" t="s">
        <v>89</v>
      </c>
      <c r="C96" s="6">
        <v>4</v>
      </c>
      <c r="D96" s="4"/>
      <c r="E96" s="6">
        <v>4.8</v>
      </c>
      <c r="F96" s="4"/>
      <c r="G96" s="6">
        <v>5.5</v>
      </c>
      <c r="H96" s="4"/>
      <c r="I96" s="6">
        <v>6.7</v>
      </c>
      <c r="J96" s="4"/>
      <c r="K96" s="6">
        <v>7.5</v>
      </c>
      <c r="L96" s="4"/>
      <c r="M96" s="6">
        <v>7.9</v>
      </c>
      <c r="N96" s="4"/>
      <c r="O96" s="6">
        <v>7.9</v>
      </c>
      <c r="P96" s="4"/>
      <c r="Q96" s="6">
        <v>8</v>
      </c>
      <c r="R96" s="4"/>
      <c r="S96" s="6">
        <v>8.1</v>
      </c>
      <c r="T96" s="4"/>
      <c r="U96" s="6">
        <v>8.3000000000000007</v>
      </c>
      <c r="V96" s="4"/>
      <c r="W96" s="6">
        <v>8.4</v>
      </c>
      <c r="X96" s="4"/>
      <c r="Y96" s="6">
        <v>8.5</v>
      </c>
      <c r="Z96" s="4"/>
      <c r="AA96" s="6">
        <v>8.5</v>
      </c>
      <c r="AB96" s="8">
        <v>1</v>
      </c>
    </row>
    <row r="97" spans="1:28" x14ac:dyDescent="0.25">
      <c r="A97" s="6">
        <v>73</v>
      </c>
      <c r="B97" s="7" t="s">
        <v>90</v>
      </c>
      <c r="C97" s="6">
        <v>7.1</v>
      </c>
      <c r="D97" s="4"/>
      <c r="E97" s="6">
        <v>7.7</v>
      </c>
      <c r="F97" s="4"/>
      <c r="G97" s="6">
        <v>8.4</v>
      </c>
      <c r="H97" s="4"/>
      <c r="I97" s="6">
        <v>10</v>
      </c>
      <c r="J97" s="4"/>
      <c r="K97" s="6">
        <v>10.4</v>
      </c>
      <c r="L97" s="4"/>
      <c r="M97" s="6">
        <v>10.5</v>
      </c>
      <c r="N97" s="4"/>
      <c r="O97" s="6">
        <v>10.6</v>
      </c>
      <c r="P97" s="4"/>
      <c r="Q97" s="6">
        <v>10.6</v>
      </c>
      <c r="R97" s="4"/>
      <c r="S97" s="6">
        <v>10.7</v>
      </c>
      <c r="T97" s="4"/>
      <c r="U97" s="6">
        <v>10.8</v>
      </c>
      <c r="V97" s="4"/>
      <c r="W97" s="6">
        <v>10.8</v>
      </c>
      <c r="X97" s="4"/>
      <c r="Y97" s="6">
        <v>10.8</v>
      </c>
      <c r="Z97" s="4"/>
      <c r="AA97" s="6">
        <v>10.8</v>
      </c>
      <c r="AB97" s="8">
        <v>1</v>
      </c>
    </row>
    <row r="98" spans="1:28" x14ac:dyDescent="0.25">
      <c r="A98" s="6">
        <v>73</v>
      </c>
      <c r="B98" s="7" t="s">
        <v>91</v>
      </c>
      <c r="C98" s="6" t="s">
        <v>8</v>
      </c>
      <c r="D98" s="4"/>
      <c r="E98" s="6" t="s">
        <v>8</v>
      </c>
      <c r="F98" s="4"/>
      <c r="G98" s="6" t="s">
        <v>8</v>
      </c>
      <c r="H98" s="4"/>
      <c r="I98" s="6" t="s">
        <v>8</v>
      </c>
      <c r="J98" s="4"/>
      <c r="K98" s="6" t="s">
        <v>8</v>
      </c>
      <c r="L98" s="4"/>
      <c r="M98" s="6" t="s">
        <v>8</v>
      </c>
      <c r="N98" s="4"/>
      <c r="O98" s="6" t="s">
        <v>8</v>
      </c>
      <c r="P98" s="4"/>
      <c r="Q98" s="6" t="s">
        <v>8</v>
      </c>
      <c r="R98" s="4"/>
      <c r="S98" s="6">
        <v>8.4</v>
      </c>
      <c r="T98" s="4"/>
      <c r="U98" s="6">
        <v>8.4</v>
      </c>
      <c r="V98" s="4"/>
      <c r="W98" s="6">
        <v>8.4</v>
      </c>
      <c r="X98" s="4"/>
      <c r="Y98" s="6">
        <v>8.4</v>
      </c>
      <c r="Z98" s="4"/>
      <c r="AA98" s="6">
        <v>8.4</v>
      </c>
      <c r="AB98" s="8" t="s">
        <v>77</v>
      </c>
    </row>
    <row r="99" spans="1:28" x14ac:dyDescent="0.25">
      <c r="A99" s="6">
        <v>75</v>
      </c>
      <c r="B99" s="7" t="s">
        <v>92</v>
      </c>
      <c r="C99" s="6">
        <v>2.1</v>
      </c>
      <c r="D99" s="4"/>
      <c r="E99" s="6">
        <v>2.8</v>
      </c>
      <c r="F99" s="4"/>
      <c r="G99" s="6">
        <v>3.8</v>
      </c>
      <c r="H99" s="4"/>
      <c r="I99" s="6">
        <v>6</v>
      </c>
      <c r="J99" s="4"/>
      <c r="K99" s="6">
        <v>7</v>
      </c>
      <c r="L99" s="4"/>
      <c r="M99" s="6">
        <v>7.2</v>
      </c>
      <c r="N99" s="4"/>
      <c r="O99" s="6">
        <v>7.4</v>
      </c>
      <c r="P99" s="4"/>
      <c r="Q99" s="6">
        <v>7.5</v>
      </c>
      <c r="R99" s="4"/>
      <c r="S99" s="6">
        <v>7.7</v>
      </c>
      <c r="T99" s="4"/>
      <c r="U99" s="6">
        <v>7.8</v>
      </c>
      <c r="V99" s="4"/>
      <c r="W99" s="6">
        <v>7.8</v>
      </c>
      <c r="X99" s="4"/>
      <c r="Y99" s="6">
        <v>7.8</v>
      </c>
      <c r="Z99" s="4"/>
      <c r="AA99" s="6">
        <v>7.8</v>
      </c>
      <c r="AB99" s="8">
        <v>1</v>
      </c>
    </row>
    <row r="100" spans="1:28" x14ac:dyDescent="0.25">
      <c r="A100" s="6">
        <v>76</v>
      </c>
      <c r="B100" s="7" t="s">
        <v>93</v>
      </c>
      <c r="C100" s="6" t="s">
        <v>8</v>
      </c>
      <c r="D100" s="4"/>
      <c r="E100" s="6" t="s">
        <v>8</v>
      </c>
      <c r="F100" s="4"/>
      <c r="G100" s="6" t="s">
        <v>8</v>
      </c>
      <c r="H100" s="4"/>
      <c r="I100" s="6">
        <v>10.6</v>
      </c>
      <c r="J100" s="4"/>
      <c r="K100" s="6">
        <v>10.7</v>
      </c>
      <c r="L100" s="4"/>
      <c r="M100" s="6">
        <v>10.7</v>
      </c>
      <c r="N100" s="4"/>
      <c r="O100" s="6">
        <v>10.7</v>
      </c>
      <c r="P100" s="4"/>
      <c r="Q100" s="6">
        <v>10.7</v>
      </c>
      <c r="R100" s="4"/>
      <c r="S100" s="6">
        <v>10.8</v>
      </c>
      <c r="T100" s="4"/>
      <c r="U100" s="6">
        <v>11.2</v>
      </c>
      <c r="V100" s="4"/>
      <c r="W100" s="6">
        <v>11.2</v>
      </c>
      <c r="X100" s="4"/>
      <c r="Y100" s="6">
        <v>11.2</v>
      </c>
      <c r="Z100" s="4"/>
      <c r="AA100" s="6">
        <v>11.2</v>
      </c>
      <c r="AB100" s="8">
        <v>1</v>
      </c>
    </row>
    <row r="101" spans="1:28" x14ac:dyDescent="0.25">
      <c r="A101" s="6">
        <v>77</v>
      </c>
      <c r="B101" s="7" t="s">
        <v>94</v>
      </c>
      <c r="C101" s="6">
        <v>7.4</v>
      </c>
      <c r="D101" s="4"/>
      <c r="E101" s="6">
        <v>4.4000000000000004</v>
      </c>
      <c r="F101" s="4"/>
      <c r="G101" s="6">
        <v>8</v>
      </c>
      <c r="H101" s="4"/>
      <c r="I101" s="6">
        <v>9.1999999999999993</v>
      </c>
      <c r="J101" s="4"/>
      <c r="K101" s="6">
        <v>9.4</v>
      </c>
      <c r="L101" s="4"/>
      <c r="M101" s="6">
        <v>9.4</v>
      </c>
      <c r="N101" s="4"/>
      <c r="O101" s="6">
        <v>9.5</v>
      </c>
      <c r="P101" s="4"/>
      <c r="Q101" s="6">
        <v>9.5</v>
      </c>
      <c r="R101" s="4"/>
      <c r="S101" s="6">
        <v>9.5</v>
      </c>
      <c r="T101" s="4"/>
      <c r="U101" s="6">
        <v>9.5</v>
      </c>
      <c r="V101" s="4"/>
      <c r="W101" s="6">
        <v>9.5</v>
      </c>
      <c r="X101" s="4"/>
      <c r="Y101" s="6">
        <v>9.5</v>
      </c>
      <c r="Z101" s="4"/>
      <c r="AA101" s="6">
        <v>9.5</v>
      </c>
      <c r="AB101" s="8">
        <v>1</v>
      </c>
    </row>
    <row r="102" spans="1:28" x14ac:dyDescent="0.25">
      <c r="A102" s="6">
        <v>77</v>
      </c>
      <c r="B102" s="7" t="s">
        <v>95</v>
      </c>
      <c r="C102" s="6">
        <v>3.1</v>
      </c>
      <c r="D102" s="4"/>
      <c r="E102" s="6">
        <v>4</v>
      </c>
      <c r="F102" s="4"/>
      <c r="G102" s="6">
        <v>5.0999999999999996</v>
      </c>
      <c r="H102" s="4"/>
      <c r="I102" s="6">
        <v>9.5</v>
      </c>
      <c r="J102" s="4"/>
      <c r="K102" s="6">
        <v>9.6999999999999993</v>
      </c>
      <c r="L102" s="4"/>
      <c r="M102" s="6">
        <v>9.8000000000000007</v>
      </c>
      <c r="N102" s="4"/>
      <c r="O102" s="6">
        <v>9.8000000000000007</v>
      </c>
      <c r="P102" s="4"/>
      <c r="Q102" s="6">
        <v>9.8000000000000007</v>
      </c>
      <c r="R102" s="4"/>
      <c r="S102" s="6">
        <v>9.9</v>
      </c>
      <c r="T102" s="4"/>
      <c r="U102" s="6">
        <v>9.9</v>
      </c>
      <c r="V102" s="4"/>
      <c r="W102" s="6">
        <v>9.9</v>
      </c>
      <c r="X102" s="4"/>
      <c r="Y102" s="6">
        <v>9.9</v>
      </c>
      <c r="Z102" s="4"/>
      <c r="AA102" s="6">
        <v>9.9</v>
      </c>
      <c r="AB102" s="8">
        <v>1</v>
      </c>
    </row>
    <row r="103" spans="1:28" x14ac:dyDescent="0.25">
      <c r="A103" s="6">
        <v>79</v>
      </c>
      <c r="B103" s="7" t="s">
        <v>96</v>
      </c>
      <c r="C103" s="6" t="s">
        <v>8</v>
      </c>
      <c r="D103" s="4"/>
      <c r="E103" s="6" t="s">
        <v>8</v>
      </c>
      <c r="F103" s="4"/>
      <c r="G103" s="6" t="s">
        <v>8</v>
      </c>
      <c r="H103" s="4"/>
      <c r="I103" s="6" t="s">
        <v>8</v>
      </c>
      <c r="J103" s="4"/>
      <c r="K103" s="6" t="s">
        <v>8</v>
      </c>
      <c r="L103" s="4"/>
      <c r="M103" s="6" t="s">
        <v>8</v>
      </c>
      <c r="N103" s="4"/>
      <c r="O103" s="6" t="s">
        <v>8</v>
      </c>
      <c r="P103" s="4"/>
      <c r="Q103" s="6" t="s">
        <v>8</v>
      </c>
      <c r="R103" s="4"/>
      <c r="S103" s="6" t="s">
        <v>8</v>
      </c>
      <c r="T103" s="4"/>
      <c r="U103" s="6">
        <v>8.6</v>
      </c>
      <c r="V103" s="4"/>
      <c r="W103" s="6">
        <v>8.6</v>
      </c>
      <c r="X103" s="4"/>
      <c r="Y103" s="6">
        <v>8.6</v>
      </c>
      <c r="Z103" s="4"/>
      <c r="AA103" s="6">
        <v>8.6</v>
      </c>
      <c r="AB103" s="8" t="s">
        <v>77</v>
      </c>
    </row>
    <row r="104" spans="1:28" x14ac:dyDescent="0.25">
      <c r="A104" s="6">
        <v>79</v>
      </c>
      <c r="B104" s="7" t="s">
        <v>97</v>
      </c>
      <c r="C104" s="6" t="s">
        <v>8</v>
      </c>
      <c r="D104" s="4"/>
      <c r="E104" s="6" t="s">
        <v>8</v>
      </c>
      <c r="F104" s="4"/>
      <c r="G104" s="6" t="s">
        <v>8</v>
      </c>
      <c r="H104" s="4"/>
      <c r="I104" s="6" t="s">
        <v>8</v>
      </c>
      <c r="J104" s="4"/>
      <c r="K104" s="6">
        <v>12.1</v>
      </c>
      <c r="L104" s="4"/>
      <c r="M104" s="6">
        <v>12.1</v>
      </c>
      <c r="N104" s="4"/>
      <c r="O104" s="6">
        <v>12.1</v>
      </c>
      <c r="P104" s="4"/>
      <c r="Q104" s="6">
        <v>12.1</v>
      </c>
      <c r="R104" s="4"/>
      <c r="S104" s="6">
        <v>12.1</v>
      </c>
      <c r="T104" s="4"/>
      <c r="U104" s="6">
        <v>12.1</v>
      </c>
      <c r="V104" s="4"/>
      <c r="W104" s="6">
        <v>12.1</v>
      </c>
      <c r="X104" s="4"/>
      <c r="Y104" s="6">
        <v>12.1</v>
      </c>
      <c r="Z104" s="4"/>
      <c r="AA104" s="6">
        <v>12.1</v>
      </c>
      <c r="AB104" s="8" t="s">
        <v>98</v>
      </c>
    </row>
    <row r="105" spans="1:28" x14ac:dyDescent="0.25">
      <c r="A105" s="6">
        <v>79</v>
      </c>
      <c r="B105" s="7" t="s">
        <v>99</v>
      </c>
      <c r="C105" s="6">
        <v>2.6</v>
      </c>
      <c r="D105" s="4"/>
      <c r="E105" s="6">
        <v>3.2</v>
      </c>
      <c r="F105" s="4"/>
      <c r="G105" s="6">
        <v>3.8</v>
      </c>
      <c r="H105" s="4"/>
      <c r="I105" s="6">
        <v>5.6</v>
      </c>
      <c r="J105" s="4"/>
      <c r="K105" s="6">
        <v>6.6</v>
      </c>
      <c r="L105" s="4"/>
      <c r="M105" s="6">
        <v>6.7</v>
      </c>
      <c r="N105" s="4"/>
      <c r="O105" s="6">
        <v>6.8</v>
      </c>
      <c r="P105" s="4"/>
      <c r="Q105" s="6">
        <v>6.9</v>
      </c>
      <c r="R105" s="4"/>
      <c r="S105" s="6">
        <v>7.1</v>
      </c>
      <c r="T105" s="4"/>
      <c r="U105" s="6">
        <v>7.2</v>
      </c>
      <c r="V105" s="4"/>
      <c r="W105" s="6">
        <v>7.2</v>
      </c>
      <c r="X105" s="4"/>
      <c r="Y105" s="6">
        <v>7.2</v>
      </c>
      <c r="Z105" s="4"/>
      <c r="AA105" s="6">
        <v>7.2</v>
      </c>
      <c r="AB105" s="8">
        <v>1</v>
      </c>
    </row>
    <row r="106" spans="1:28" x14ac:dyDescent="0.25">
      <c r="A106" s="6">
        <v>82</v>
      </c>
      <c r="B106" s="7" t="s">
        <v>100</v>
      </c>
      <c r="C106" s="6">
        <v>5.5</v>
      </c>
      <c r="D106" s="4"/>
      <c r="E106" s="6">
        <v>5.9</v>
      </c>
      <c r="F106" s="4"/>
      <c r="G106" s="6">
        <v>6.6</v>
      </c>
      <c r="H106" s="4"/>
      <c r="I106" s="6">
        <v>8</v>
      </c>
      <c r="J106" s="4"/>
      <c r="K106" s="6">
        <v>8.4</v>
      </c>
      <c r="L106" s="4"/>
      <c r="M106" s="6">
        <v>8.1999999999999993</v>
      </c>
      <c r="N106" s="4"/>
      <c r="O106" s="6">
        <v>8.1</v>
      </c>
      <c r="P106" s="4"/>
      <c r="Q106" s="6">
        <v>8.1</v>
      </c>
      <c r="R106" s="4"/>
      <c r="S106" s="6">
        <v>8.1</v>
      </c>
      <c r="T106" s="4"/>
      <c r="U106" s="6">
        <v>8.8000000000000007</v>
      </c>
      <c r="V106" s="4"/>
      <c r="W106" s="6">
        <v>8.9</v>
      </c>
      <c r="X106" s="4"/>
      <c r="Y106" s="6">
        <v>9</v>
      </c>
      <c r="Z106" s="4"/>
      <c r="AA106" s="6">
        <v>9</v>
      </c>
      <c r="AB106" s="8">
        <v>1</v>
      </c>
    </row>
    <row r="107" spans="1:28" x14ac:dyDescent="0.25">
      <c r="A107" s="6">
        <v>83</v>
      </c>
      <c r="B107" s="7" t="s">
        <v>101</v>
      </c>
      <c r="C107" s="6">
        <v>7.4</v>
      </c>
      <c r="D107" s="4"/>
      <c r="E107" s="6">
        <v>8.1999999999999993</v>
      </c>
      <c r="F107" s="4"/>
      <c r="G107" s="6">
        <v>9.1</v>
      </c>
      <c r="H107" s="4"/>
      <c r="I107" s="6">
        <v>10.7</v>
      </c>
      <c r="J107" s="4"/>
      <c r="K107" s="6">
        <v>11.1</v>
      </c>
      <c r="L107" s="4"/>
      <c r="M107" s="6">
        <v>11.2</v>
      </c>
      <c r="N107" s="4"/>
      <c r="O107" s="6">
        <v>11.2</v>
      </c>
      <c r="P107" s="4"/>
      <c r="Q107" s="6">
        <v>11.2</v>
      </c>
      <c r="R107" s="4"/>
      <c r="S107" s="6">
        <v>11.2</v>
      </c>
      <c r="T107" s="4"/>
      <c r="U107" s="6">
        <v>11.3</v>
      </c>
      <c r="V107" s="4"/>
      <c r="W107" s="6">
        <v>11.3</v>
      </c>
      <c r="X107" s="4"/>
      <c r="Y107" s="6">
        <v>11.3</v>
      </c>
      <c r="Z107" s="4"/>
      <c r="AA107" s="6">
        <v>11.3</v>
      </c>
      <c r="AB107" s="8">
        <v>1</v>
      </c>
    </row>
    <row r="108" spans="1:28" ht="30" x14ac:dyDescent="0.25">
      <c r="A108" s="6">
        <v>84</v>
      </c>
      <c r="B108" s="7" t="s">
        <v>102</v>
      </c>
      <c r="C108" s="6" t="s">
        <v>8</v>
      </c>
      <c r="D108" s="4"/>
      <c r="E108" s="6" t="s">
        <v>8</v>
      </c>
      <c r="F108" s="4"/>
      <c r="G108" s="6" t="s">
        <v>8</v>
      </c>
      <c r="H108" s="4"/>
      <c r="I108" s="6" t="s">
        <v>8</v>
      </c>
      <c r="J108" s="4"/>
      <c r="K108" s="6">
        <v>8.1999999999999993</v>
      </c>
      <c r="L108" s="4"/>
      <c r="M108" s="6">
        <v>8.1999999999999993</v>
      </c>
      <c r="N108" s="4"/>
      <c r="O108" s="6">
        <v>8.1999999999999993</v>
      </c>
      <c r="P108" s="4"/>
      <c r="Q108" s="6">
        <v>8.1999999999999993</v>
      </c>
      <c r="R108" s="4"/>
      <c r="S108" s="6">
        <v>8.1999999999999993</v>
      </c>
      <c r="T108" s="4"/>
      <c r="U108" s="6">
        <v>8.1999999999999993</v>
      </c>
      <c r="V108" s="4"/>
      <c r="W108" s="6">
        <v>8.1999999999999993</v>
      </c>
      <c r="X108" s="4"/>
      <c r="Y108" s="6">
        <v>8.1999999999999993</v>
      </c>
      <c r="Z108" s="4"/>
      <c r="AA108" s="6">
        <v>8.1999999999999993</v>
      </c>
      <c r="AB108" s="8" t="s">
        <v>98</v>
      </c>
    </row>
    <row r="109" spans="1:28" x14ac:dyDescent="0.25">
      <c r="A109" s="6">
        <v>84</v>
      </c>
      <c r="B109" s="7" t="s">
        <v>103</v>
      </c>
      <c r="C109" s="6">
        <v>7.3</v>
      </c>
      <c r="D109" s="4"/>
      <c r="E109" s="6">
        <v>7.6</v>
      </c>
      <c r="F109" s="4"/>
      <c r="G109" s="6">
        <v>8</v>
      </c>
      <c r="H109" s="4"/>
      <c r="I109" s="6">
        <v>8.8000000000000007</v>
      </c>
      <c r="J109" s="4"/>
      <c r="K109" s="6">
        <v>9</v>
      </c>
      <c r="L109" s="4"/>
      <c r="M109" s="6">
        <v>9</v>
      </c>
      <c r="N109" s="4"/>
      <c r="O109" s="6">
        <v>9.1</v>
      </c>
      <c r="P109" s="4"/>
      <c r="Q109" s="6">
        <v>9.1</v>
      </c>
      <c r="R109" s="4"/>
      <c r="S109" s="6">
        <v>9.1999999999999993</v>
      </c>
      <c r="T109" s="4"/>
      <c r="U109" s="6">
        <v>9.3000000000000007</v>
      </c>
      <c r="V109" s="4"/>
      <c r="W109" s="6">
        <v>9.3000000000000007</v>
      </c>
      <c r="X109" s="4"/>
      <c r="Y109" s="6">
        <v>9.3000000000000007</v>
      </c>
      <c r="Z109" s="4"/>
      <c r="AA109" s="6">
        <v>9.3000000000000007</v>
      </c>
      <c r="AB109" s="8">
        <v>1</v>
      </c>
    </row>
    <row r="110" spans="1:28" x14ac:dyDescent="0.25">
      <c r="A110" s="6">
        <v>86</v>
      </c>
      <c r="B110" s="7" t="s">
        <v>104</v>
      </c>
      <c r="C110" s="6" t="s">
        <v>8</v>
      </c>
      <c r="D110" s="4"/>
      <c r="E110" s="6" t="s">
        <v>8</v>
      </c>
      <c r="F110" s="4"/>
      <c r="G110" s="6" t="s">
        <v>8</v>
      </c>
      <c r="H110" s="4"/>
      <c r="I110" s="6" t="s">
        <v>8</v>
      </c>
      <c r="J110" s="4"/>
      <c r="K110" s="6">
        <v>8.6999999999999993</v>
      </c>
      <c r="L110" s="4"/>
      <c r="M110" s="6">
        <v>8.6</v>
      </c>
      <c r="N110" s="4"/>
      <c r="O110" s="6">
        <v>8.5</v>
      </c>
      <c r="P110" s="4"/>
      <c r="Q110" s="6">
        <v>8.5</v>
      </c>
      <c r="R110" s="4"/>
      <c r="S110" s="6">
        <v>8.4</v>
      </c>
      <c r="T110" s="4"/>
      <c r="U110" s="6">
        <v>8.3000000000000007</v>
      </c>
      <c r="V110" s="4"/>
      <c r="W110" s="6">
        <v>8.3000000000000007</v>
      </c>
      <c r="X110" s="4"/>
      <c r="Y110" s="6">
        <v>8.3000000000000007</v>
      </c>
      <c r="Z110" s="4"/>
      <c r="AA110" s="6">
        <v>8.3000000000000007</v>
      </c>
      <c r="AB110" s="8">
        <v>1</v>
      </c>
    </row>
    <row r="111" spans="1:28" x14ac:dyDescent="0.25">
      <c r="A111" s="6">
        <v>87</v>
      </c>
      <c r="B111" s="7" t="s">
        <v>105</v>
      </c>
      <c r="C111" s="6">
        <v>9.1999999999999993</v>
      </c>
      <c r="D111" s="4"/>
      <c r="E111" s="6">
        <v>9.6</v>
      </c>
      <c r="F111" s="4"/>
      <c r="G111" s="6">
        <v>10.1</v>
      </c>
      <c r="H111" s="4"/>
      <c r="I111" s="6">
        <v>10.8</v>
      </c>
      <c r="J111" s="4"/>
      <c r="K111" s="6">
        <v>10.8</v>
      </c>
      <c r="L111" s="4"/>
      <c r="M111" s="6">
        <v>10.8</v>
      </c>
      <c r="N111" s="4"/>
      <c r="O111" s="6">
        <v>10.8</v>
      </c>
      <c r="P111" s="4"/>
      <c r="Q111" s="6">
        <v>10.8</v>
      </c>
      <c r="R111" s="4"/>
      <c r="S111" s="6">
        <v>10.8</v>
      </c>
      <c r="T111" s="4"/>
      <c r="U111" s="6">
        <v>10.8</v>
      </c>
      <c r="V111" s="4"/>
      <c r="W111" s="6">
        <v>10.8</v>
      </c>
      <c r="X111" s="4"/>
      <c r="Y111" s="6">
        <v>10.8</v>
      </c>
      <c r="Z111" s="4"/>
      <c r="AA111" s="6">
        <v>10.8</v>
      </c>
      <c r="AB111" s="8">
        <v>1</v>
      </c>
    </row>
    <row r="112" spans="1:28" x14ac:dyDescent="0.25">
      <c r="A112" s="6">
        <v>88</v>
      </c>
      <c r="B112" s="7" t="s">
        <v>106</v>
      </c>
      <c r="C112" s="6">
        <v>5.9</v>
      </c>
      <c r="D112" s="4"/>
      <c r="E112" s="6">
        <v>6.8</v>
      </c>
      <c r="F112" s="4"/>
      <c r="G112" s="6">
        <v>6.6</v>
      </c>
      <c r="H112" s="4"/>
      <c r="I112" s="6">
        <v>9.1</v>
      </c>
      <c r="J112" s="4"/>
      <c r="K112" s="6">
        <v>9</v>
      </c>
      <c r="L112" s="4"/>
      <c r="M112" s="6">
        <v>9.3000000000000007</v>
      </c>
      <c r="N112" s="4"/>
      <c r="O112" s="6">
        <v>9.5</v>
      </c>
      <c r="P112" s="4"/>
      <c r="Q112" s="6">
        <v>9.6</v>
      </c>
      <c r="R112" s="4"/>
      <c r="S112" s="6">
        <v>9.8000000000000007</v>
      </c>
      <c r="T112" s="4"/>
      <c r="U112" s="6">
        <v>9.9</v>
      </c>
      <c r="V112" s="4"/>
      <c r="W112" s="6">
        <v>9.9</v>
      </c>
      <c r="X112" s="4"/>
      <c r="Y112" s="6">
        <v>9.9</v>
      </c>
      <c r="Z112" s="4"/>
      <c r="AA112" s="6">
        <v>9.9</v>
      </c>
      <c r="AB112" s="8">
        <v>1</v>
      </c>
    </row>
    <row r="113" spans="1:28" x14ac:dyDescent="0.25">
      <c r="A113" s="6">
        <v>89</v>
      </c>
      <c r="B113" s="7" t="s">
        <v>107</v>
      </c>
      <c r="C113" s="6">
        <v>3.7</v>
      </c>
      <c r="D113" s="4"/>
      <c r="E113" s="6">
        <v>4.0999999999999996</v>
      </c>
      <c r="F113" s="4"/>
      <c r="G113" s="6">
        <v>4.5999999999999996</v>
      </c>
      <c r="H113" s="4"/>
      <c r="I113" s="6">
        <v>6.1</v>
      </c>
      <c r="J113" s="4"/>
      <c r="K113" s="6">
        <v>6.7</v>
      </c>
      <c r="L113" s="4"/>
      <c r="M113" s="6">
        <v>6.5</v>
      </c>
      <c r="N113" s="4"/>
      <c r="O113" s="6">
        <v>6.7</v>
      </c>
      <c r="P113" s="4"/>
      <c r="Q113" s="6">
        <v>6.9</v>
      </c>
      <c r="R113" s="4"/>
      <c r="S113" s="6">
        <v>7.1</v>
      </c>
      <c r="T113" s="4"/>
      <c r="U113" s="6">
        <v>7.3</v>
      </c>
      <c r="V113" s="4"/>
      <c r="W113" s="6">
        <v>7.3</v>
      </c>
      <c r="X113" s="4"/>
      <c r="Y113" s="6">
        <v>7.3</v>
      </c>
      <c r="Z113" s="4"/>
      <c r="AA113" s="6">
        <v>7.3</v>
      </c>
      <c r="AB113" s="8">
        <v>1</v>
      </c>
    </row>
    <row r="114" spans="1:28" x14ac:dyDescent="0.25">
      <c r="A114" s="6">
        <v>90</v>
      </c>
      <c r="B114" s="7" t="s">
        <v>108</v>
      </c>
      <c r="C114" s="6">
        <v>2</v>
      </c>
      <c r="D114" s="4"/>
      <c r="E114" s="6">
        <v>2.6</v>
      </c>
      <c r="F114" s="4"/>
      <c r="G114" s="6">
        <v>3.4</v>
      </c>
      <c r="H114" s="4"/>
      <c r="I114" s="6">
        <v>4.8</v>
      </c>
      <c r="J114" s="4"/>
      <c r="K114" s="6">
        <v>5.7</v>
      </c>
      <c r="L114" s="4"/>
      <c r="M114" s="6">
        <v>5.8</v>
      </c>
      <c r="N114" s="4"/>
      <c r="O114" s="6">
        <v>6</v>
      </c>
      <c r="P114" s="4"/>
      <c r="Q114" s="6">
        <v>6.1</v>
      </c>
      <c r="R114" s="4"/>
      <c r="S114" s="6">
        <v>6.3</v>
      </c>
      <c r="T114" s="4"/>
      <c r="U114" s="6">
        <v>6.5</v>
      </c>
      <c r="V114" s="4"/>
      <c r="W114" s="6">
        <v>6.5</v>
      </c>
      <c r="X114" s="4"/>
      <c r="Y114" s="6">
        <v>6.5</v>
      </c>
      <c r="Z114" s="4"/>
      <c r="AA114" s="6">
        <v>6.5</v>
      </c>
      <c r="AB114" s="8">
        <v>1</v>
      </c>
    </row>
    <row r="115" spans="1:28" x14ac:dyDescent="0.25">
      <c r="A115" s="6">
        <v>91</v>
      </c>
      <c r="B115" s="7" t="s">
        <v>109</v>
      </c>
      <c r="C115" s="6" t="s">
        <v>8</v>
      </c>
      <c r="D115" s="4"/>
      <c r="E115" s="6" t="s">
        <v>8</v>
      </c>
      <c r="F115" s="4"/>
      <c r="G115" s="6" t="s">
        <v>8</v>
      </c>
      <c r="H115" s="4"/>
      <c r="I115" s="6" t="s">
        <v>8</v>
      </c>
      <c r="J115" s="4"/>
      <c r="K115" s="6" t="s">
        <v>8</v>
      </c>
      <c r="L115" s="4"/>
      <c r="M115" s="6" t="s">
        <v>8</v>
      </c>
      <c r="N115" s="4"/>
      <c r="O115" s="6" t="s">
        <v>8</v>
      </c>
      <c r="P115" s="4"/>
      <c r="Q115" s="6" t="s">
        <v>8</v>
      </c>
      <c r="R115" s="4"/>
      <c r="S115" s="6">
        <v>8.6</v>
      </c>
      <c r="T115" s="4"/>
      <c r="U115" s="6">
        <v>8.6</v>
      </c>
      <c r="V115" s="4"/>
      <c r="W115" s="6">
        <v>8.6</v>
      </c>
      <c r="X115" s="4"/>
      <c r="Y115" s="6">
        <v>8.6</v>
      </c>
      <c r="Z115" s="4"/>
      <c r="AA115" s="6">
        <v>8.6</v>
      </c>
      <c r="AB115" s="8" t="s">
        <v>77</v>
      </c>
    </row>
    <row r="116" spans="1:28" x14ac:dyDescent="0.25">
      <c r="A116" s="6">
        <v>91</v>
      </c>
      <c r="B116" s="7" t="s">
        <v>110</v>
      </c>
      <c r="C116" s="6">
        <v>3.7</v>
      </c>
      <c r="D116" s="4"/>
      <c r="E116" s="6">
        <v>4.3</v>
      </c>
      <c r="F116" s="4"/>
      <c r="G116" s="6">
        <v>4.9000000000000004</v>
      </c>
      <c r="H116" s="4"/>
      <c r="I116" s="6">
        <v>6.6</v>
      </c>
      <c r="J116" s="4"/>
      <c r="K116" s="6">
        <v>7.1</v>
      </c>
      <c r="L116" s="4"/>
      <c r="M116" s="6">
        <v>7.2</v>
      </c>
      <c r="N116" s="4"/>
      <c r="O116" s="6">
        <v>7.2</v>
      </c>
      <c r="P116" s="4"/>
      <c r="Q116" s="6">
        <v>7.3</v>
      </c>
      <c r="R116" s="4"/>
      <c r="S116" s="6">
        <v>7.4</v>
      </c>
      <c r="T116" s="4"/>
      <c r="U116" s="6">
        <v>7.5</v>
      </c>
      <c r="V116" s="4"/>
      <c r="W116" s="6">
        <v>7.5</v>
      </c>
      <c r="X116" s="4"/>
      <c r="Y116" s="6">
        <v>7.5</v>
      </c>
      <c r="Z116" s="4"/>
      <c r="AA116" s="6">
        <v>7.5</v>
      </c>
      <c r="AB116" s="8">
        <v>1</v>
      </c>
    </row>
    <row r="117" spans="1:28" x14ac:dyDescent="0.25">
      <c r="A117" s="6">
        <v>93</v>
      </c>
      <c r="B117" s="7" t="s">
        <v>111</v>
      </c>
      <c r="C117" s="6" t="s">
        <v>8</v>
      </c>
      <c r="D117" s="4"/>
      <c r="E117" s="6" t="s">
        <v>8</v>
      </c>
      <c r="F117" s="4"/>
      <c r="G117" s="6" t="s">
        <v>8</v>
      </c>
      <c r="H117" s="4"/>
      <c r="I117" s="6">
        <v>7.7</v>
      </c>
      <c r="J117" s="4"/>
      <c r="K117" s="6">
        <v>7.7</v>
      </c>
      <c r="L117" s="4"/>
      <c r="M117" s="6">
        <v>7.7</v>
      </c>
      <c r="N117" s="4"/>
      <c r="O117" s="6">
        <v>7.7</v>
      </c>
      <c r="P117" s="4"/>
      <c r="Q117" s="6">
        <v>7.7</v>
      </c>
      <c r="R117" s="4"/>
      <c r="S117" s="6">
        <v>7.7</v>
      </c>
      <c r="T117" s="4"/>
      <c r="U117" s="6">
        <v>7.7</v>
      </c>
      <c r="V117" s="4"/>
      <c r="W117" s="6">
        <v>7.7</v>
      </c>
      <c r="X117" s="4"/>
      <c r="Y117" s="6">
        <v>7.7</v>
      </c>
      <c r="Z117" s="4"/>
      <c r="AA117" s="6">
        <v>7.7</v>
      </c>
      <c r="AB117" s="8" t="s">
        <v>77</v>
      </c>
    </row>
    <row r="118" spans="1:28" x14ac:dyDescent="0.25">
      <c r="A118" s="6">
        <v>93</v>
      </c>
      <c r="B118" s="7" t="s">
        <v>112</v>
      </c>
      <c r="C118" s="6">
        <v>1.8</v>
      </c>
      <c r="D118" s="4"/>
      <c r="E118" s="6">
        <v>2.6</v>
      </c>
      <c r="F118" s="4"/>
      <c r="G118" s="6">
        <v>3.6</v>
      </c>
      <c r="H118" s="4"/>
      <c r="I118" s="6">
        <v>5.9</v>
      </c>
      <c r="J118" s="4"/>
      <c r="K118" s="6">
        <v>6.9</v>
      </c>
      <c r="L118" s="4"/>
      <c r="M118" s="6">
        <v>7</v>
      </c>
      <c r="N118" s="4"/>
      <c r="O118" s="6">
        <v>7.2</v>
      </c>
      <c r="P118" s="4"/>
      <c r="Q118" s="6">
        <v>7.3</v>
      </c>
      <c r="R118" s="4"/>
      <c r="S118" s="6">
        <v>7.5</v>
      </c>
      <c r="T118" s="4"/>
      <c r="U118" s="6">
        <v>7.6</v>
      </c>
      <c r="V118" s="4"/>
      <c r="W118" s="6">
        <v>7.6</v>
      </c>
      <c r="X118" s="4"/>
      <c r="Y118" s="6">
        <v>7.6</v>
      </c>
      <c r="Z118" s="4"/>
      <c r="AA118" s="6">
        <v>7.6</v>
      </c>
      <c r="AB118" s="8">
        <v>1</v>
      </c>
    </row>
    <row r="119" spans="1:28" x14ac:dyDescent="0.25">
      <c r="A119" s="6">
        <v>95</v>
      </c>
      <c r="B119" s="7" t="s">
        <v>113</v>
      </c>
      <c r="C119" s="6">
        <v>6.8</v>
      </c>
      <c r="D119" s="4"/>
      <c r="E119" s="6">
        <v>7.1</v>
      </c>
      <c r="F119" s="4"/>
      <c r="G119" s="6">
        <v>7.4</v>
      </c>
      <c r="H119" s="4"/>
      <c r="I119" s="6">
        <v>8.5</v>
      </c>
      <c r="J119" s="4"/>
      <c r="K119" s="6">
        <v>8.8000000000000007</v>
      </c>
      <c r="L119" s="4"/>
      <c r="M119" s="6">
        <v>8.9</v>
      </c>
      <c r="N119" s="4"/>
      <c r="O119" s="6">
        <v>8.9</v>
      </c>
      <c r="P119" s="4"/>
      <c r="Q119" s="6">
        <v>9</v>
      </c>
      <c r="R119" s="4"/>
      <c r="S119" s="6">
        <v>9</v>
      </c>
      <c r="T119" s="4"/>
      <c r="U119" s="6">
        <v>9.1</v>
      </c>
      <c r="V119" s="4"/>
      <c r="W119" s="6">
        <v>9.3000000000000007</v>
      </c>
      <c r="X119" s="4"/>
      <c r="Y119" s="6">
        <v>9.3000000000000007</v>
      </c>
      <c r="Z119" s="4"/>
      <c r="AA119" s="6">
        <v>9.3000000000000007</v>
      </c>
      <c r="AB119" s="8">
        <v>1</v>
      </c>
    </row>
    <row r="120" spans="1:28" x14ac:dyDescent="0.25">
      <c r="A120" s="6">
        <v>96</v>
      </c>
      <c r="B120" s="7" t="s">
        <v>114</v>
      </c>
      <c r="C120" s="6">
        <v>5.2</v>
      </c>
      <c r="D120" s="4"/>
      <c r="E120" s="6">
        <v>5.8</v>
      </c>
      <c r="F120" s="4"/>
      <c r="G120" s="6">
        <v>6.4</v>
      </c>
      <c r="H120" s="4"/>
      <c r="I120" s="6">
        <v>8.6</v>
      </c>
      <c r="J120" s="4"/>
      <c r="K120" s="6">
        <v>9</v>
      </c>
      <c r="L120" s="4"/>
      <c r="M120" s="6">
        <v>9.1999999999999993</v>
      </c>
      <c r="N120" s="4"/>
      <c r="O120" s="6">
        <v>9.3000000000000007</v>
      </c>
      <c r="P120" s="4"/>
      <c r="Q120" s="6">
        <v>9.4</v>
      </c>
      <c r="R120" s="4"/>
      <c r="S120" s="6">
        <v>9.5</v>
      </c>
      <c r="T120" s="4"/>
      <c r="U120" s="6">
        <v>9.6</v>
      </c>
      <c r="V120" s="4"/>
      <c r="W120" s="6">
        <v>9.6</v>
      </c>
      <c r="X120" s="4"/>
      <c r="Y120" s="6">
        <v>9.6</v>
      </c>
      <c r="Z120" s="4"/>
      <c r="AA120" s="6">
        <v>9.6</v>
      </c>
      <c r="AB120" s="8">
        <v>1</v>
      </c>
    </row>
    <row r="121" spans="1:28" x14ac:dyDescent="0.25">
      <c r="A121" s="6">
        <v>97</v>
      </c>
      <c r="B121" s="7" t="s">
        <v>115</v>
      </c>
      <c r="C121" s="6" t="s">
        <v>8</v>
      </c>
      <c r="D121" s="4"/>
      <c r="E121" s="6" t="s">
        <v>8</v>
      </c>
      <c r="F121" s="4"/>
      <c r="G121" s="6" t="s">
        <v>8</v>
      </c>
      <c r="H121" s="4"/>
      <c r="I121" s="6" t="s">
        <v>8</v>
      </c>
      <c r="J121" s="4"/>
      <c r="K121" s="6" t="s">
        <v>8</v>
      </c>
      <c r="L121" s="4"/>
      <c r="M121" s="6" t="s">
        <v>8</v>
      </c>
      <c r="N121" s="4"/>
      <c r="O121" s="6" t="s">
        <v>8</v>
      </c>
      <c r="P121" s="4"/>
      <c r="Q121" s="6" t="s">
        <v>8</v>
      </c>
      <c r="R121" s="4"/>
      <c r="S121" s="6">
        <v>8.3000000000000007</v>
      </c>
      <c r="T121" s="4"/>
      <c r="U121" s="6">
        <v>8.3000000000000007</v>
      </c>
      <c r="V121" s="4"/>
      <c r="W121" s="6">
        <v>8.3000000000000007</v>
      </c>
      <c r="X121" s="4"/>
      <c r="Y121" s="6">
        <v>8.3000000000000007</v>
      </c>
      <c r="Z121" s="4"/>
      <c r="AA121" s="6">
        <v>8.3000000000000007</v>
      </c>
      <c r="AB121" s="8" t="s">
        <v>77</v>
      </c>
    </row>
    <row r="122" spans="1:28" x14ac:dyDescent="0.25">
      <c r="A122" s="6">
        <v>98</v>
      </c>
      <c r="B122" s="7" t="s">
        <v>116</v>
      </c>
      <c r="C122" s="6">
        <v>5.4</v>
      </c>
      <c r="D122" s="4"/>
      <c r="E122" s="6">
        <v>6</v>
      </c>
      <c r="F122" s="4"/>
      <c r="G122" s="6">
        <v>6.6</v>
      </c>
      <c r="H122" s="4"/>
      <c r="I122" s="6">
        <v>7</v>
      </c>
      <c r="J122" s="4"/>
      <c r="K122" s="6">
        <v>7.3</v>
      </c>
      <c r="L122" s="4"/>
      <c r="M122" s="6">
        <v>7.3</v>
      </c>
      <c r="N122" s="4"/>
      <c r="O122" s="6">
        <v>7.4</v>
      </c>
      <c r="P122" s="4"/>
      <c r="Q122" s="6">
        <v>7.5</v>
      </c>
      <c r="R122" s="4"/>
      <c r="S122" s="6">
        <v>7.5</v>
      </c>
      <c r="T122" s="4"/>
      <c r="U122" s="6">
        <v>7.6</v>
      </c>
      <c r="V122" s="4"/>
      <c r="W122" s="6">
        <v>7.6</v>
      </c>
      <c r="X122" s="4"/>
      <c r="Y122" s="6">
        <v>7.6</v>
      </c>
      <c r="Z122" s="4"/>
      <c r="AA122" s="6">
        <v>7.6</v>
      </c>
      <c r="AB122" s="8">
        <v>1</v>
      </c>
    </row>
    <row r="123" spans="1:28" x14ac:dyDescent="0.25">
      <c r="A123" s="6">
        <v>98</v>
      </c>
      <c r="B123" s="7" t="s">
        <v>117</v>
      </c>
      <c r="C123" s="6">
        <v>4.3</v>
      </c>
      <c r="D123" s="4"/>
      <c r="E123" s="6">
        <v>4.8</v>
      </c>
      <c r="F123" s="4"/>
      <c r="G123" s="6">
        <v>5.5</v>
      </c>
      <c r="H123" s="4"/>
      <c r="I123" s="6">
        <v>6.5</v>
      </c>
      <c r="J123" s="4"/>
      <c r="K123" s="6">
        <v>6.8</v>
      </c>
      <c r="L123" s="4"/>
      <c r="M123" s="6">
        <v>6.7</v>
      </c>
      <c r="N123" s="4"/>
      <c r="O123" s="6">
        <v>6.8</v>
      </c>
      <c r="P123" s="4"/>
      <c r="Q123" s="6">
        <v>7</v>
      </c>
      <c r="R123" s="4"/>
      <c r="S123" s="6">
        <v>6.9</v>
      </c>
      <c r="T123" s="4"/>
      <c r="U123" s="6">
        <v>7.1</v>
      </c>
      <c r="V123" s="4"/>
      <c r="W123" s="6">
        <v>7.1</v>
      </c>
      <c r="X123" s="4"/>
      <c r="Y123" s="6">
        <v>7.1</v>
      </c>
      <c r="Z123" s="4"/>
      <c r="AA123" s="6">
        <v>7.1</v>
      </c>
      <c r="AB123" s="8">
        <v>1</v>
      </c>
    </row>
    <row r="124" spans="1:28" x14ac:dyDescent="0.25">
      <c r="A124" s="6">
        <v>100</v>
      </c>
      <c r="B124" s="7" t="s">
        <v>118</v>
      </c>
      <c r="C124" s="6">
        <v>7.3</v>
      </c>
      <c r="D124" s="4"/>
      <c r="E124" s="6">
        <v>7.3</v>
      </c>
      <c r="F124" s="4"/>
      <c r="G124" s="6">
        <v>8.1</v>
      </c>
      <c r="H124" s="4"/>
      <c r="I124" s="6">
        <v>8.9</v>
      </c>
      <c r="J124" s="4"/>
      <c r="K124" s="6">
        <v>9</v>
      </c>
      <c r="L124" s="4"/>
      <c r="M124" s="6">
        <v>9.1</v>
      </c>
      <c r="N124" s="4"/>
      <c r="O124" s="6">
        <v>9.1999999999999993</v>
      </c>
      <c r="P124" s="4"/>
      <c r="Q124" s="6">
        <v>9.1999999999999993</v>
      </c>
      <c r="R124" s="4"/>
      <c r="S124" s="6">
        <v>9.3000000000000007</v>
      </c>
      <c r="T124" s="4"/>
      <c r="U124" s="6">
        <v>9.4</v>
      </c>
      <c r="V124" s="4"/>
      <c r="W124" s="6">
        <v>9.4</v>
      </c>
      <c r="X124" s="4"/>
      <c r="Y124" s="6">
        <v>9.4</v>
      </c>
      <c r="Z124" s="4"/>
      <c r="AA124" s="6">
        <v>9.4</v>
      </c>
      <c r="AB124" s="8" t="s">
        <v>22</v>
      </c>
    </row>
    <row r="125" spans="1:28" x14ac:dyDescent="0.25">
      <c r="A125" s="6">
        <v>100</v>
      </c>
      <c r="B125" s="7" t="s">
        <v>119</v>
      </c>
      <c r="C125" s="6" t="s">
        <v>8</v>
      </c>
      <c r="D125" s="4"/>
      <c r="E125" s="6" t="s">
        <v>8</v>
      </c>
      <c r="F125" s="4"/>
      <c r="G125" s="6" t="s">
        <v>8</v>
      </c>
      <c r="H125" s="4"/>
      <c r="I125" s="6" t="s">
        <v>8</v>
      </c>
      <c r="J125" s="4"/>
      <c r="K125" s="6">
        <v>7.7</v>
      </c>
      <c r="L125" s="4"/>
      <c r="M125" s="6">
        <v>7.7</v>
      </c>
      <c r="N125" s="4"/>
      <c r="O125" s="6">
        <v>7.7</v>
      </c>
      <c r="P125" s="4"/>
      <c r="Q125" s="6">
        <v>7.7</v>
      </c>
      <c r="R125" s="4"/>
      <c r="S125" s="6">
        <v>7.7</v>
      </c>
      <c r="T125" s="4"/>
      <c r="U125" s="6">
        <v>7.7</v>
      </c>
      <c r="V125" s="4"/>
      <c r="W125" s="6">
        <v>7.7</v>
      </c>
      <c r="X125" s="4"/>
      <c r="Y125" s="6">
        <v>7.7</v>
      </c>
      <c r="Z125" s="4"/>
      <c r="AA125" s="6">
        <v>7.7</v>
      </c>
      <c r="AB125" s="8">
        <v>1</v>
      </c>
    </row>
    <row r="126" spans="1:28" x14ac:dyDescent="0.25">
      <c r="A126" s="6">
        <v>102</v>
      </c>
      <c r="B126" s="7" t="s">
        <v>120</v>
      </c>
      <c r="C126" s="6">
        <v>3.9</v>
      </c>
      <c r="D126" s="4"/>
      <c r="E126" s="6">
        <v>4.4000000000000004</v>
      </c>
      <c r="F126" s="4"/>
      <c r="G126" s="6">
        <v>5</v>
      </c>
      <c r="H126" s="4"/>
      <c r="I126" s="6">
        <v>6.4</v>
      </c>
      <c r="J126" s="4"/>
      <c r="K126" s="6">
        <v>7</v>
      </c>
      <c r="L126" s="4"/>
      <c r="M126" s="6">
        <v>7.1</v>
      </c>
      <c r="N126" s="4"/>
      <c r="O126" s="6">
        <v>7.2</v>
      </c>
      <c r="P126" s="4"/>
      <c r="Q126" s="6">
        <v>7.2</v>
      </c>
      <c r="R126" s="4"/>
      <c r="S126" s="6">
        <v>7.2</v>
      </c>
      <c r="T126" s="4"/>
      <c r="U126" s="6">
        <v>7.3</v>
      </c>
      <c r="V126" s="4"/>
      <c r="W126" s="6">
        <v>7.4</v>
      </c>
      <c r="X126" s="4"/>
      <c r="Y126" s="6">
        <v>7.5</v>
      </c>
      <c r="Z126" s="4"/>
      <c r="AA126" s="6">
        <v>7.5</v>
      </c>
      <c r="AB126" s="8">
        <v>1</v>
      </c>
    </row>
    <row r="127" spans="1:28" x14ac:dyDescent="0.25">
      <c r="A127" s="6">
        <v>103</v>
      </c>
      <c r="B127" s="7" t="s">
        <v>121</v>
      </c>
      <c r="C127" s="6" t="s">
        <v>8</v>
      </c>
      <c r="D127" s="4"/>
      <c r="E127" s="6" t="s">
        <v>8</v>
      </c>
      <c r="F127" s="4"/>
      <c r="G127" s="6" t="s">
        <v>8</v>
      </c>
      <c r="H127" s="4"/>
      <c r="I127" s="6">
        <v>9.9</v>
      </c>
      <c r="J127" s="4"/>
      <c r="K127" s="6">
        <v>9.9</v>
      </c>
      <c r="L127" s="4"/>
      <c r="M127" s="6">
        <v>9.9</v>
      </c>
      <c r="N127" s="4"/>
      <c r="O127" s="6">
        <v>9.9</v>
      </c>
      <c r="P127" s="4"/>
      <c r="Q127" s="6">
        <v>9.9</v>
      </c>
      <c r="R127" s="4"/>
      <c r="S127" s="6">
        <v>9.9</v>
      </c>
      <c r="T127" s="4"/>
      <c r="U127" s="6">
        <v>9.9</v>
      </c>
      <c r="V127" s="4"/>
      <c r="W127" s="6">
        <v>9.9</v>
      </c>
      <c r="X127" s="4"/>
      <c r="Y127" s="6">
        <v>9.9</v>
      </c>
      <c r="Z127" s="4"/>
      <c r="AA127" s="6">
        <v>9.9</v>
      </c>
      <c r="AB127" s="8" t="s">
        <v>122</v>
      </c>
    </row>
    <row r="128" spans="1:28" x14ac:dyDescent="0.25">
      <c r="A128" s="6">
        <v>103</v>
      </c>
      <c r="B128" s="7" t="s">
        <v>123</v>
      </c>
      <c r="C128" s="6">
        <v>5.7</v>
      </c>
      <c r="D128" s="4"/>
      <c r="E128" s="6">
        <v>6.6</v>
      </c>
      <c r="F128" s="4"/>
      <c r="G128" s="6">
        <v>7.6</v>
      </c>
      <c r="H128" s="4"/>
      <c r="I128" s="6">
        <v>8.1</v>
      </c>
      <c r="J128" s="4"/>
      <c r="K128" s="6">
        <v>8.1999999999999993</v>
      </c>
      <c r="L128" s="4"/>
      <c r="M128" s="6">
        <v>8.1999999999999993</v>
      </c>
      <c r="N128" s="4"/>
      <c r="O128" s="6">
        <v>8.3000000000000007</v>
      </c>
      <c r="P128" s="4"/>
      <c r="Q128" s="6">
        <v>8.3000000000000007</v>
      </c>
      <c r="R128" s="4"/>
      <c r="S128" s="6">
        <v>8.3000000000000007</v>
      </c>
      <c r="T128" s="4"/>
      <c r="U128" s="6">
        <v>8.3000000000000007</v>
      </c>
      <c r="V128" s="4"/>
      <c r="W128" s="6">
        <v>8.3000000000000007</v>
      </c>
      <c r="X128" s="4"/>
      <c r="Y128" s="6">
        <v>8.3000000000000007</v>
      </c>
      <c r="Z128" s="4"/>
      <c r="AA128" s="6">
        <v>8.3000000000000007</v>
      </c>
      <c r="AB128" s="8">
        <v>1</v>
      </c>
    </row>
    <row r="129" spans="1:28" x14ac:dyDescent="0.25">
      <c r="A129" s="6">
        <v>103</v>
      </c>
      <c r="B129" s="7" t="s">
        <v>124</v>
      </c>
      <c r="C129" s="6">
        <v>4.5</v>
      </c>
      <c r="D129" s="4"/>
      <c r="E129" s="6">
        <v>4.5999999999999996</v>
      </c>
      <c r="F129" s="4"/>
      <c r="G129" s="6">
        <v>4</v>
      </c>
      <c r="H129" s="4"/>
      <c r="I129" s="6">
        <v>4.2</v>
      </c>
      <c r="J129" s="4"/>
      <c r="K129" s="6">
        <v>5</v>
      </c>
      <c r="L129" s="4"/>
      <c r="M129" s="6">
        <v>5.2</v>
      </c>
      <c r="N129" s="4"/>
      <c r="O129" s="6">
        <v>5.3</v>
      </c>
      <c r="P129" s="4"/>
      <c r="Q129" s="6">
        <v>5.5</v>
      </c>
      <c r="R129" s="4"/>
      <c r="S129" s="6">
        <v>5.7</v>
      </c>
      <c r="T129" s="4"/>
      <c r="U129" s="6">
        <v>5.8</v>
      </c>
      <c r="V129" s="4"/>
      <c r="W129" s="6">
        <v>5.8</v>
      </c>
      <c r="X129" s="4"/>
      <c r="Y129" s="6">
        <v>5.8</v>
      </c>
      <c r="Z129" s="4"/>
      <c r="AA129" s="6">
        <v>5.8</v>
      </c>
      <c r="AB129" s="8" t="s">
        <v>22</v>
      </c>
    </row>
    <row r="130" spans="1:28" x14ac:dyDescent="0.25">
      <c r="A130" s="6">
        <v>106</v>
      </c>
      <c r="B130" s="7" t="s">
        <v>125</v>
      </c>
      <c r="C130" s="6" t="s">
        <v>8</v>
      </c>
      <c r="D130" s="4"/>
      <c r="E130" s="6" t="s">
        <v>8</v>
      </c>
      <c r="F130" s="4"/>
      <c r="G130" s="6" t="s">
        <v>8</v>
      </c>
      <c r="H130" s="4"/>
      <c r="I130" s="6">
        <v>10.3</v>
      </c>
      <c r="J130" s="4"/>
      <c r="K130" s="6">
        <v>10.3</v>
      </c>
      <c r="L130" s="4"/>
      <c r="M130" s="6">
        <v>10.3</v>
      </c>
      <c r="N130" s="4"/>
      <c r="O130" s="6">
        <v>10.3</v>
      </c>
      <c r="P130" s="4"/>
      <c r="Q130" s="6">
        <v>10.3</v>
      </c>
      <c r="R130" s="4"/>
      <c r="S130" s="6">
        <v>10.3</v>
      </c>
      <c r="T130" s="4"/>
      <c r="U130" s="6">
        <v>10.3</v>
      </c>
      <c r="V130" s="4"/>
      <c r="W130" s="6">
        <v>10.3</v>
      </c>
      <c r="X130" s="4"/>
      <c r="Y130" s="6">
        <v>10.3</v>
      </c>
      <c r="Z130" s="4"/>
      <c r="AA130" s="6">
        <v>10.3</v>
      </c>
      <c r="AB130" s="8">
        <v>1</v>
      </c>
    </row>
    <row r="131" spans="1:28" x14ac:dyDescent="0.25">
      <c r="A131" s="6">
        <v>107</v>
      </c>
      <c r="B131" s="7" t="s">
        <v>126</v>
      </c>
      <c r="C131" s="6" t="s">
        <v>8</v>
      </c>
      <c r="D131" s="4"/>
      <c r="E131" s="6" t="s">
        <v>8</v>
      </c>
      <c r="F131" s="4"/>
      <c r="G131" s="6" t="s">
        <v>8</v>
      </c>
      <c r="H131" s="4"/>
      <c r="I131" s="6" t="s">
        <v>8</v>
      </c>
      <c r="J131" s="4"/>
      <c r="K131" s="6">
        <v>7.6</v>
      </c>
      <c r="L131" s="4"/>
      <c r="M131" s="6">
        <v>7.8</v>
      </c>
      <c r="N131" s="4"/>
      <c r="O131" s="6">
        <v>7.9</v>
      </c>
      <c r="P131" s="4"/>
      <c r="Q131" s="6">
        <v>8</v>
      </c>
      <c r="R131" s="4"/>
      <c r="S131" s="6">
        <v>8.3000000000000007</v>
      </c>
      <c r="T131" s="4"/>
      <c r="U131" s="6">
        <v>8.4</v>
      </c>
      <c r="V131" s="4"/>
      <c r="W131" s="6">
        <v>8.6</v>
      </c>
      <c r="X131" s="4"/>
      <c r="Y131" s="6">
        <v>8.9</v>
      </c>
      <c r="Z131" s="4"/>
      <c r="AA131" s="6">
        <v>8.9</v>
      </c>
      <c r="AB131" s="8">
        <v>1</v>
      </c>
    </row>
    <row r="132" spans="1:28" x14ac:dyDescent="0.25">
      <c r="A132" s="6">
        <v>108</v>
      </c>
      <c r="B132" s="7" t="s">
        <v>127</v>
      </c>
      <c r="C132" s="6">
        <v>3.1</v>
      </c>
      <c r="D132" s="4"/>
      <c r="E132" s="6">
        <v>3.5</v>
      </c>
      <c r="F132" s="4"/>
      <c r="G132" s="6">
        <v>3.3</v>
      </c>
      <c r="H132" s="4"/>
      <c r="I132" s="6">
        <v>6.7</v>
      </c>
      <c r="J132" s="4"/>
      <c r="K132" s="6">
        <v>7.4</v>
      </c>
      <c r="L132" s="4"/>
      <c r="M132" s="6">
        <v>7.6</v>
      </c>
      <c r="N132" s="4"/>
      <c r="O132" s="6">
        <v>7</v>
      </c>
      <c r="P132" s="4"/>
      <c r="Q132" s="6">
        <v>7.1</v>
      </c>
      <c r="R132" s="4"/>
      <c r="S132" s="6">
        <v>7.3</v>
      </c>
      <c r="T132" s="4"/>
      <c r="U132" s="6">
        <v>7.4</v>
      </c>
      <c r="V132" s="4"/>
      <c r="W132" s="6">
        <v>7.5</v>
      </c>
      <c r="X132" s="4"/>
      <c r="Y132" s="6">
        <v>7.5</v>
      </c>
      <c r="Z132" s="4"/>
      <c r="AA132" s="6">
        <v>7.5</v>
      </c>
      <c r="AB132" s="8">
        <v>1</v>
      </c>
    </row>
    <row r="133" spans="1:28" x14ac:dyDescent="0.25">
      <c r="A133" s="6">
        <v>109</v>
      </c>
      <c r="B133" s="7" t="s">
        <v>128</v>
      </c>
      <c r="C133" s="6">
        <v>2.2999999999999998</v>
      </c>
      <c r="D133" s="4"/>
      <c r="E133" s="6">
        <v>3.8</v>
      </c>
      <c r="F133" s="4"/>
      <c r="G133" s="6">
        <v>5.4</v>
      </c>
      <c r="H133" s="4"/>
      <c r="I133" s="6">
        <v>7.5</v>
      </c>
      <c r="J133" s="4"/>
      <c r="K133" s="6">
        <v>8.1999999999999993</v>
      </c>
      <c r="L133" s="4"/>
      <c r="M133" s="6">
        <v>8.3000000000000007</v>
      </c>
      <c r="N133" s="4"/>
      <c r="O133" s="6">
        <v>8.5</v>
      </c>
      <c r="P133" s="4"/>
      <c r="Q133" s="6">
        <v>8.6</v>
      </c>
      <c r="R133" s="4"/>
      <c r="S133" s="6">
        <v>8.6999999999999993</v>
      </c>
      <c r="T133" s="4"/>
      <c r="U133" s="6">
        <v>8.8000000000000007</v>
      </c>
      <c r="V133" s="4"/>
      <c r="W133" s="6">
        <v>8.8000000000000007</v>
      </c>
      <c r="X133" s="4"/>
      <c r="Y133" s="6">
        <v>8.8000000000000007</v>
      </c>
      <c r="Z133" s="4"/>
      <c r="AA133" s="6">
        <v>8.8000000000000007</v>
      </c>
      <c r="AB133" s="8">
        <v>1</v>
      </c>
    </row>
    <row r="134" spans="1:28" x14ac:dyDescent="0.25">
      <c r="A134" s="6">
        <v>110</v>
      </c>
      <c r="B134" s="7" t="s">
        <v>129</v>
      </c>
      <c r="C134" s="6">
        <v>2.1</v>
      </c>
      <c r="D134" s="4"/>
      <c r="E134" s="6">
        <v>3</v>
      </c>
      <c r="F134" s="4"/>
      <c r="G134" s="6">
        <v>3.5</v>
      </c>
      <c r="H134" s="4"/>
      <c r="I134" s="6">
        <v>4.7</v>
      </c>
      <c r="J134" s="4"/>
      <c r="K134" s="6">
        <v>5.5</v>
      </c>
      <c r="L134" s="4"/>
      <c r="M134" s="6">
        <v>5.7</v>
      </c>
      <c r="N134" s="4"/>
      <c r="O134" s="6">
        <v>5.8</v>
      </c>
      <c r="P134" s="4"/>
      <c r="Q134" s="6">
        <v>6</v>
      </c>
      <c r="R134" s="4"/>
      <c r="S134" s="6">
        <v>6.2</v>
      </c>
      <c r="T134" s="4"/>
      <c r="U134" s="6">
        <v>6.4</v>
      </c>
      <c r="V134" s="4"/>
      <c r="W134" s="6">
        <v>6.4</v>
      </c>
      <c r="X134" s="4"/>
      <c r="Y134" s="6">
        <v>6.4</v>
      </c>
      <c r="Z134" s="4"/>
      <c r="AA134" s="6">
        <v>6.4</v>
      </c>
      <c r="AB134" s="8">
        <v>1</v>
      </c>
    </row>
    <row r="135" spans="1:28" x14ac:dyDescent="0.25">
      <c r="A135" s="6">
        <v>111</v>
      </c>
      <c r="B135" s="7" t="s">
        <v>130</v>
      </c>
      <c r="C135" s="6">
        <v>4.5999999999999996</v>
      </c>
      <c r="D135" s="4"/>
      <c r="E135" s="6">
        <v>5.3</v>
      </c>
      <c r="F135" s="4"/>
      <c r="G135" s="6">
        <v>5.8</v>
      </c>
      <c r="H135" s="4"/>
      <c r="I135" s="6">
        <v>5.9</v>
      </c>
      <c r="J135" s="4"/>
      <c r="K135" s="6">
        <v>7.3</v>
      </c>
      <c r="L135" s="4"/>
      <c r="M135" s="6">
        <v>7</v>
      </c>
      <c r="N135" s="4"/>
      <c r="O135" s="6">
        <v>7.1</v>
      </c>
      <c r="P135" s="4"/>
      <c r="Q135" s="6">
        <v>7.3</v>
      </c>
      <c r="R135" s="4"/>
      <c r="S135" s="6">
        <v>7.4</v>
      </c>
      <c r="T135" s="4"/>
      <c r="U135" s="6">
        <v>7.7</v>
      </c>
      <c r="V135" s="4"/>
      <c r="W135" s="6">
        <v>7.7</v>
      </c>
      <c r="X135" s="4"/>
      <c r="Y135" s="6">
        <v>7.7</v>
      </c>
      <c r="Z135" s="4"/>
      <c r="AA135" s="6">
        <v>7.7</v>
      </c>
      <c r="AB135" s="8">
        <v>1</v>
      </c>
    </row>
    <row r="136" spans="1:28" x14ac:dyDescent="0.25">
      <c r="A136" s="6">
        <v>112</v>
      </c>
      <c r="B136" s="7" t="s">
        <v>131</v>
      </c>
      <c r="C136" s="6">
        <v>2.2999999999999998</v>
      </c>
      <c r="D136" s="4"/>
      <c r="E136" s="6">
        <v>3.2</v>
      </c>
      <c r="F136" s="4"/>
      <c r="G136" s="6">
        <v>4.3</v>
      </c>
      <c r="H136" s="4"/>
      <c r="I136" s="6">
        <v>6.1</v>
      </c>
      <c r="J136" s="4"/>
      <c r="K136" s="6">
        <v>6.9</v>
      </c>
      <c r="L136" s="4"/>
      <c r="M136" s="6">
        <v>7</v>
      </c>
      <c r="N136" s="4"/>
      <c r="O136" s="6">
        <v>7.1</v>
      </c>
      <c r="P136" s="4"/>
      <c r="Q136" s="6">
        <v>7.2</v>
      </c>
      <c r="R136" s="4"/>
      <c r="S136" s="6">
        <v>7.3</v>
      </c>
      <c r="T136" s="4"/>
      <c r="U136" s="6">
        <v>7.4</v>
      </c>
      <c r="V136" s="4"/>
      <c r="W136" s="6">
        <v>7.4</v>
      </c>
      <c r="X136" s="4"/>
      <c r="Y136" s="6">
        <v>7.4</v>
      </c>
      <c r="Z136" s="4"/>
      <c r="AA136" s="6">
        <v>7.4</v>
      </c>
      <c r="AB136" s="8">
        <v>1</v>
      </c>
    </row>
    <row r="137" spans="1:28" x14ac:dyDescent="0.25">
      <c r="A137" s="6">
        <v>113</v>
      </c>
      <c r="B137" s="7" t="s">
        <v>132</v>
      </c>
      <c r="C137" s="6">
        <v>4.5</v>
      </c>
      <c r="D137" s="4"/>
      <c r="E137" s="6">
        <v>5.3</v>
      </c>
      <c r="F137" s="4"/>
      <c r="G137" s="6">
        <v>6.4</v>
      </c>
      <c r="H137" s="4"/>
      <c r="I137" s="6">
        <v>7.4</v>
      </c>
      <c r="J137" s="4"/>
      <c r="K137" s="6">
        <v>8.3000000000000007</v>
      </c>
      <c r="L137" s="4"/>
      <c r="M137" s="6">
        <v>8.5</v>
      </c>
      <c r="N137" s="4"/>
      <c r="O137" s="6">
        <v>8.6999999999999993</v>
      </c>
      <c r="P137" s="4"/>
      <c r="Q137" s="6">
        <v>8.8000000000000007</v>
      </c>
      <c r="R137" s="4"/>
      <c r="S137" s="6">
        <v>9</v>
      </c>
      <c r="T137" s="4"/>
      <c r="U137" s="6">
        <v>9.1999999999999993</v>
      </c>
      <c r="V137" s="4"/>
      <c r="W137" s="6">
        <v>9.1999999999999993</v>
      </c>
      <c r="X137" s="4"/>
      <c r="Y137" s="6">
        <v>9.1999999999999993</v>
      </c>
      <c r="Z137" s="4"/>
      <c r="AA137" s="6">
        <v>9.1999999999999993</v>
      </c>
      <c r="AB137" s="8">
        <v>1</v>
      </c>
    </row>
    <row r="138" spans="1:28" x14ac:dyDescent="0.25">
      <c r="A138" s="6">
        <v>114</v>
      </c>
      <c r="B138" s="7" t="s">
        <v>133</v>
      </c>
      <c r="C138" s="6">
        <v>6.4</v>
      </c>
      <c r="D138" s="4"/>
      <c r="E138" s="6">
        <v>7.3</v>
      </c>
      <c r="F138" s="4"/>
      <c r="G138" s="6">
        <v>8</v>
      </c>
      <c r="H138" s="4"/>
      <c r="I138" s="6">
        <v>9</v>
      </c>
      <c r="J138" s="4"/>
      <c r="K138" s="6">
        <v>9.4</v>
      </c>
      <c r="L138" s="4"/>
      <c r="M138" s="6">
        <v>9.5</v>
      </c>
      <c r="N138" s="4"/>
      <c r="O138" s="6">
        <v>9.5</v>
      </c>
      <c r="P138" s="4"/>
      <c r="Q138" s="6">
        <v>9.6</v>
      </c>
      <c r="R138" s="4"/>
      <c r="S138" s="6">
        <v>9.6999999999999993</v>
      </c>
      <c r="T138" s="4"/>
      <c r="U138" s="6">
        <v>9.8000000000000007</v>
      </c>
      <c r="V138" s="4"/>
      <c r="W138" s="6">
        <v>9.8000000000000007</v>
      </c>
      <c r="X138" s="4"/>
      <c r="Y138" s="6">
        <v>9.8000000000000007</v>
      </c>
      <c r="Z138" s="4"/>
      <c r="AA138" s="6">
        <v>9.8000000000000007</v>
      </c>
      <c r="AB138" s="8">
        <v>1</v>
      </c>
    </row>
    <row r="139" spans="1:28" x14ac:dyDescent="0.25">
      <c r="A139" s="6">
        <v>115</v>
      </c>
      <c r="B139" s="7" t="s">
        <v>134</v>
      </c>
      <c r="C139" s="6">
        <v>3</v>
      </c>
      <c r="D139" s="4"/>
      <c r="E139" s="6">
        <v>3.4</v>
      </c>
      <c r="F139" s="4"/>
      <c r="G139" s="6">
        <v>3.7</v>
      </c>
      <c r="H139" s="4"/>
      <c r="I139" s="6">
        <v>5.2</v>
      </c>
      <c r="J139" s="4"/>
      <c r="K139" s="6">
        <v>6</v>
      </c>
      <c r="L139" s="4"/>
      <c r="M139" s="6">
        <v>6.2</v>
      </c>
      <c r="N139" s="4"/>
      <c r="O139" s="6">
        <v>5.6</v>
      </c>
      <c r="P139" s="4"/>
      <c r="Q139" s="6">
        <v>6.2</v>
      </c>
      <c r="R139" s="4"/>
      <c r="S139" s="6">
        <v>6.3</v>
      </c>
      <c r="T139" s="4"/>
      <c r="U139" s="6">
        <v>6.3</v>
      </c>
      <c r="V139" s="4"/>
      <c r="W139" s="6">
        <v>6.3</v>
      </c>
      <c r="X139" s="4"/>
      <c r="Y139" s="6">
        <v>6.5</v>
      </c>
      <c r="Z139" s="4"/>
      <c r="AA139" s="6">
        <v>6.5</v>
      </c>
      <c r="AB139" s="8">
        <v>1</v>
      </c>
    </row>
    <row r="140" spans="1:28" x14ac:dyDescent="0.25">
      <c r="A140" s="6">
        <v>116</v>
      </c>
      <c r="B140" s="7" t="s">
        <v>135</v>
      </c>
      <c r="C140" s="6" t="s">
        <v>8</v>
      </c>
      <c r="D140" s="4"/>
      <c r="E140" s="6" t="s">
        <v>8</v>
      </c>
      <c r="F140" s="4"/>
      <c r="G140" s="6" t="s">
        <v>8</v>
      </c>
      <c r="H140" s="4"/>
      <c r="I140" s="6" t="s">
        <v>8</v>
      </c>
      <c r="J140" s="4"/>
      <c r="K140" s="6">
        <v>10</v>
      </c>
      <c r="L140" s="4"/>
      <c r="M140" s="6">
        <v>10</v>
      </c>
      <c r="N140" s="4"/>
      <c r="O140" s="6">
        <v>10</v>
      </c>
      <c r="P140" s="4"/>
      <c r="Q140" s="6">
        <v>10</v>
      </c>
      <c r="R140" s="4"/>
      <c r="S140" s="6">
        <v>10</v>
      </c>
      <c r="T140" s="4"/>
      <c r="U140" s="6">
        <v>10</v>
      </c>
      <c r="V140" s="4"/>
      <c r="W140" s="6">
        <v>10</v>
      </c>
      <c r="X140" s="4"/>
      <c r="Y140" s="6">
        <v>10</v>
      </c>
      <c r="Z140" s="4"/>
      <c r="AA140" s="6">
        <v>10</v>
      </c>
      <c r="AB140" s="8" t="s">
        <v>98</v>
      </c>
    </row>
    <row r="141" spans="1:28" x14ac:dyDescent="0.25">
      <c r="A141" s="6">
        <v>117</v>
      </c>
      <c r="B141" s="7" t="s">
        <v>136</v>
      </c>
      <c r="C141" s="6">
        <v>6.1</v>
      </c>
      <c r="D141" s="4"/>
      <c r="E141" s="6">
        <v>6.7</v>
      </c>
      <c r="F141" s="4"/>
      <c r="G141" s="6">
        <v>7.1</v>
      </c>
      <c r="H141" s="4"/>
      <c r="I141" s="6">
        <v>8</v>
      </c>
      <c r="J141" s="4"/>
      <c r="K141" s="6">
        <v>8.6</v>
      </c>
      <c r="L141" s="4"/>
      <c r="M141" s="6">
        <v>8.6</v>
      </c>
      <c r="N141" s="4"/>
      <c r="O141" s="6">
        <v>8.6999999999999993</v>
      </c>
      <c r="P141" s="4"/>
      <c r="Q141" s="6">
        <v>8.8000000000000007</v>
      </c>
      <c r="R141" s="4"/>
      <c r="S141" s="6">
        <v>8.9</v>
      </c>
      <c r="T141" s="4"/>
      <c r="U141" s="6">
        <v>8.9</v>
      </c>
      <c r="V141" s="4"/>
      <c r="W141" s="6">
        <v>8.9</v>
      </c>
      <c r="X141" s="4"/>
      <c r="Y141" s="6">
        <v>8.9</v>
      </c>
      <c r="Z141" s="4"/>
      <c r="AA141" s="6">
        <v>8.9</v>
      </c>
      <c r="AB141" s="8" t="s">
        <v>22</v>
      </c>
    </row>
    <row r="142" spans="1:28" x14ac:dyDescent="0.25">
      <c r="A142" s="6">
        <v>118</v>
      </c>
      <c r="B142" s="7" t="s">
        <v>137</v>
      </c>
      <c r="C142" s="6">
        <v>2.6</v>
      </c>
      <c r="D142" s="4"/>
      <c r="E142" s="6">
        <v>3.4</v>
      </c>
      <c r="F142" s="4"/>
      <c r="G142" s="6">
        <v>4.0999999999999996</v>
      </c>
      <c r="H142" s="4"/>
      <c r="I142" s="6">
        <v>5.0999999999999996</v>
      </c>
      <c r="J142" s="4"/>
      <c r="K142" s="6">
        <v>6.5</v>
      </c>
      <c r="L142" s="4"/>
      <c r="M142" s="6" t="s">
        <v>8</v>
      </c>
      <c r="N142" s="4"/>
      <c r="O142" s="6">
        <v>6.5</v>
      </c>
      <c r="P142" s="4"/>
      <c r="Q142" s="6">
        <v>6.3</v>
      </c>
      <c r="R142" s="4"/>
      <c r="S142" s="6">
        <v>6.6</v>
      </c>
      <c r="T142" s="4"/>
      <c r="U142" s="6">
        <v>6.6</v>
      </c>
      <c r="V142" s="4"/>
      <c r="W142" s="6">
        <v>6.6</v>
      </c>
      <c r="X142" s="4"/>
      <c r="Y142" s="6">
        <v>6.6</v>
      </c>
      <c r="Z142" s="4"/>
      <c r="AA142" s="6">
        <v>6.6</v>
      </c>
      <c r="AB142" s="8">
        <v>1</v>
      </c>
    </row>
    <row r="143" spans="1:28" x14ac:dyDescent="0.25">
      <c r="A143" s="6">
        <v>118</v>
      </c>
      <c r="B143" s="7" t="s">
        <v>138</v>
      </c>
      <c r="C143" s="6">
        <v>4.8</v>
      </c>
      <c r="D143" s="4"/>
      <c r="E143" s="6">
        <v>4.8</v>
      </c>
      <c r="F143" s="4"/>
      <c r="G143" s="6">
        <v>6.5</v>
      </c>
      <c r="H143" s="4"/>
      <c r="I143" s="6">
        <v>8.8000000000000007</v>
      </c>
      <c r="J143" s="4"/>
      <c r="K143" s="6">
        <v>8.9</v>
      </c>
      <c r="L143" s="4"/>
      <c r="M143" s="6">
        <v>8.9</v>
      </c>
      <c r="N143" s="4"/>
      <c r="O143" s="6">
        <v>9.1</v>
      </c>
      <c r="P143" s="4"/>
      <c r="Q143" s="6">
        <v>9.1999999999999993</v>
      </c>
      <c r="R143" s="4"/>
      <c r="S143" s="6">
        <v>9.5</v>
      </c>
      <c r="T143" s="4"/>
      <c r="U143" s="6">
        <v>9.6</v>
      </c>
      <c r="V143" s="4"/>
      <c r="W143" s="6">
        <v>9.6999999999999993</v>
      </c>
      <c r="X143" s="4"/>
      <c r="Y143" s="6">
        <v>9.9</v>
      </c>
      <c r="Z143" s="4"/>
      <c r="AA143" s="6">
        <v>9.9</v>
      </c>
      <c r="AB143" s="8">
        <v>1</v>
      </c>
    </row>
    <row r="144" spans="1:28" x14ac:dyDescent="0.25">
      <c r="A144" s="6">
        <v>120</v>
      </c>
      <c r="B144" s="7" t="s">
        <v>139</v>
      </c>
      <c r="C144" s="6">
        <v>1.5</v>
      </c>
      <c r="D144" s="4"/>
      <c r="E144" s="6">
        <v>2.1</v>
      </c>
      <c r="F144" s="4"/>
      <c r="G144" s="6">
        <v>2.9</v>
      </c>
      <c r="H144" s="4"/>
      <c r="I144" s="6">
        <v>4.8</v>
      </c>
      <c r="J144" s="4"/>
      <c r="K144" s="6">
        <v>5.3</v>
      </c>
      <c r="L144" s="4"/>
      <c r="M144" s="6">
        <v>5.3</v>
      </c>
      <c r="N144" s="4"/>
      <c r="O144" s="6">
        <v>5.4</v>
      </c>
      <c r="P144" s="4"/>
      <c r="Q144" s="6">
        <v>5.5</v>
      </c>
      <c r="R144" s="4"/>
      <c r="S144" s="6">
        <v>5.5</v>
      </c>
      <c r="T144" s="4"/>
      <c r="U144" s="6">
        <v>5.6</v>
      </c>
      <c r="V144" s="4"/>
      <c r="W144" s="6">
        <v>5.6</v>
      </c>
      <c r="X144" s="4"/>
      <c r="Y144" s="6">
        <v>5.6</v>
      </c>
      <c r="Z144" s="4"/>
      <c r="AA144" s="6">
        <v>5.6</v>
      </c>
      <c r="AB144" s="8">
        <v>1</v>
      </c>
    </row>
    <row r="145" spans="1:28" x14ac:dyDescent="0.25">
      <c r="A145" s="6">
        <v>121</v>
      </c>
      <c r="B145" s="7" t="s">
        <v>140</v>
      </c>
      <c r="C145" s="6">
        <v>4.3</v>
      </c>
      <c r="D145" s="4"/>
      <c r="E145" s="6">
        <v>4.4000000000000004</v>
      </c>
      <c r="F145" s="4"/>
      <c r="G145" s="6">
        <v>4</v>
      </c>
      <c r="H145" s="4"/>
      <c r="I145" s="6">
        <v>4.5</v>
      </c>
      <c r="J145" s="4"/>
      <c r="K145" s="6">
        <v>4.9000000000000004</v>
      </c>
      <c r="L145" s="4"/>
      <c r="M145" s="6">
        <v>5.0999999999999996</v>
      </c>
      <c r="N145" s="4"/>
      <c r="O145" s="6">
        <v>5.2</v>
      </c>
      <c r="P145" s="4"/>
      <c r="Q145" s="6">
        <v>5.3</v>
      </c>
      <c r="R145" s="4"/>
      <c r="S145" s="6">
        <v>5.4</v>
      </c>
      <c r="T145" s="4"/>
      <c r="U145" s="6">
        <v>5.5</v>
      </c>
      <c r="V145" s="4"/>
      <c r="W145" s="6">
        <v>5.5</v>
      </c>
      <c r="X145" s="4"/>
      <c r="Y145" s="6">
        <v>5.5</v>
      </c>
      <c r="Z145" s="4"/>
      <c r="AA145" s="6">
        <v>5.5</v>
      </c>
      <c r="AB145" s="8">
        <v>1</v>
      </c>
    </row>
    <row r="146" spans="1:28" x14ac:dyDescent="0.25">
      <c r="A146" s="6">
        <v>121</v>
      </c>
      <c r="B146" s="7" t="s">
        <v>141</v>
      </c>
      <c r="C146" s="6">
        <v>5.8</v>
      </c>
      <c r="D146" s="4"/>
      <c r="E146" s="6">
        <v>6.3</v>
      </c>
      <c r="F146" s="4"/>
      <c r="G146" s="6">
        <v>6.7</v>
      </c>
      <c r="H146" s="4"/>
      <c r="I146" s="6">
        <v>7.7</v>
      </c>
      <c r="J146" s="4"/>
      <c r="K146" s="6">
        <v>8</v>
      </c>
      <c r="L146" s="4"/>
      <c r="M146" s="6">
        <v>8.1</v>
      </c>
      <c r="N146" s="4"/>
      <c r="O146" s="6">
        <v>8.1999999999999993</v>
      </c>
      <c r="P146" s="4"/>
      <c r="Q146" s="6">
        <v>8.3000000000000007</v>
      </c>
      <c r="R146" s="4"/>
      <c r="S146" s="6">
        <v>8.4</v>
      </c>
      <c r="T146" s="4"/>
      <c r="U146" s="6">
        <v>8.5</v>
      </c>
      <c r="V146" s="4"/>
      <c r="W146" s="6">
        <v>8.5</v>
      </c>
      <c r="X146" s="4"/>
      <c r="Y146" s="6">
        <v>8.5</v>
      </c>
      <c r="Z146" s="4"/>
      <c r="AA146" s="6">
        <v>8.5</v>
      </c>
      <c r="AB146" s="8">
        <v>1</v>
      </c>
    </row>
    <row r="147" spans="1:28" x14ac:dyDescent="0.25">
      <c r="A147" s="6">
        <v>123</v>
      </c>
      <c r="B147" s="7" t="s">
        <v>142</v>
      </c>
      <c r="C147" s="6" t="s">
        <v>8</v>
      </c>
      <c r="D147" s="4"/>
      <c r="E147" s="6" t="s">
        <v>8</v>
      </c>
      <c r="F147" s="4"/>
      <c r="G147" s="6" t="s">
        <v>8</v>
      </c>
      <c r="H147" s="4"/>
      <c r="I147" s="6">
        <v>3.5</v>
      </c>
      <c r="J147" s="4"/>
      <c r="K147" s="6">
        <v>3.5</v>
      </c>
      <c r="L147" s="4"/>
      <c r="M147" s="6">
        <v>3.5</v>
      </c>
      <c r="N147" s="4"/>
      <c r="O147" s="6">
        <v>3.5</v>
      </c>
      <c r="P147" s="4"/>
      <c r="Q147" s="6">
        <v>3.5</v>
      </c>
      <c r="R147" s="4"/>
      <c r="S147" s="6">
        <v>3.5</v>
      </c>
      <c r="T147" s="4"/>
      <c r="U147" s="6">
        <v>3.5</v>
      </c>
      <c r="V147" s="4"/>
      <c r="W147" s="6">
        <v>3.5</v>
      </c>
      <c r="X147" s="4"/>
      <c r="Y147" s="6">
        <v>3.5</v>
      </c>
      <c r="Z147" s="4"/>
      <c r="AA147" s="6">
        <v>3.5</v>
      </c>
      <c r="AB147" s="8" t="s">
        <v>77</v>
      </c>
    </row>
    <row r="148" spans="1:28" x14ac:dyDescent="0.25">
      <c r="A148" s="6">
        <v>124</v>
      </c>
      <c r="B148" s="7" t="s">
        <v>143</v>
      </c>
      <c r="C148" s="6" t="s">
        <v>8</v>
      </c>
      <c r="D148" s="4"/>
      <c r="E148" s="6" t="s">
        <v>8</v>
      </c>
      <c r="F148" s="4"/>
      <c r="G148" s="6" t="s">
        <v>8</v>
      </c>
      <c r="H148" s="4"/>
      <c r="I148" s="6">
        <v>8.8000000000000007</v>
      </c>
      <c r="J148" s="4"/>
      <c r="K148" s="6">
        <v>8.8000000000000007</v>
      </c>
      <c r="L148" s="4"/>
      <c r="M148" s="6">
        <v>8.8000000000000007</v>
      </c>
      <c r="N148" s="4"/>
      <c r="O148" s="6">
        <v>8.8000000000000007</v>
      </c>
      <c r="P148" s="4"/>
      <c r="Q148" s="6">
        <v>8.8000000000000007</v>
      </c>
      <c r="R148" s="4"/>
      <c r="S148" s="6">
        <v>8.8000000000000007</v>
      </c>
      <c r="T148" s="4"/>
      <c r="U148" s="6">
        <v>8.8000000000000007</v>
      </c>
      <c r="V148" s="4"/>
      <c r="W148" s="6">
        <v>8.8000000000000007</v>
      </c>
      <c r="X148" s="4"/>
      <c r="Y148" s="6">
        <v>8.8000000000000007</v>
      </c>
      <c r="Z148" s="4"/>
      <c r="AA148" s="6">
        <v>8.8000000000000007</v>
      </c>
      <c r="AB148" s="8" t="s">
        <v>122</v>
      </c>
    </row>
    <row r="149" spans="1:28" x14ac:dyDescent="0.25">
      <c r="A149" s="6">
        <v>125</v>
      </c>
      <c r="B149" s="7" t="s">
        <v>144</v>
      </c>
      <c r="C149" s="6">
        <v>6.6</v>
      </c>
      <c r="D149" s="4"/>
      <c r="E149" s="6">
        <v>7.4</v>
      </c>
      <c r="F149" s="4"/>
      <c r="G149" s="6">
        <v>8.1</v>
      </c>
      <c r="H149" s="4"/>
      <c r="I149" s="6">
        <v>9.1999999999999993</v>
      </c>
      <c r="J149" s="4"/>
      <c r="K149" s="6">
        <v>9.1999999999999993</v>
      </c>
      <c r="L149" s="4"/>
      <c r="M149" s="6">
        <v>9.1999999999999993</v>
      </c>
      <c r="N149" s="4"/>
      <c r="O149" s="6">
        <v>9.1999999999999993</v>
      </c>
      <c r="P149" s="4"/>
      <c r="Q149" s="6">
        <v>9.1999999999999993</v>
      </c>
      <c r="R149" s="4"/>
      <c r="S149" s="6">
        <v>9.3000000000000007</v>
      </c>
      <c r="T149" s="4"/>
      <c r="U149" s="6">
        <v>9.3000000000000007</v>
      </c>
      <c r="V149" s="4"/>
      <c r="W149" s="6">
        <v>9.3000000000000007</v>
      </c>
      <c r="X149" s="4"/>
      <c r="Y149" s="6">
        <v>9.3000000000000007</v>
      </c>
      <c r="Z149" s="4"/>
      <c r="AA149" s="6">
        <v>9.3000000000000007</v>
      </c>
      <c r="AB149" s="8">
        <v>1</v>
      </c>
    </row>
    <row r="150" spans="1:28" x14ac:dyDescent="0.25">
      <c r="A150" s="6">
        <v>125</v>
      </c>
      <c r="B150" s="7" t="s">
        <v>145</v>
      </c>
      <c r="C150" s="6">
        <v>2.4</v>
      </c>
      <c r="D150" s="4"/>
      <c r="E150" s="6">
        <v>2.8</v>
      </c>
      <c r="F150" s="4"/>
      <c r="G150" s="6">
        <v>3.1</v>
      </c>
      <c r="H150" s="4"/>
      <c r="I150" s="6">
        <v>3.7</v>
      </c>
      <c r="J150" s="4"/>
      <c r="K150" s="6">
        <v>3.5</v>
      </c>
      <c r="L150" s="4"/>
      <c r="M150" s="6">
        <v>3.6</v>
      </c>
      <c r="N150" s="4"/>
      <c r="O150" s="6">
        <v>3.9</v>
      </c>
      <c r="P150" s="4"/>
      <c r="Q150" s="6">
        <v>4.3</v>
      </c>
      <c r="R150" s="4"/>
      <c r="S150" s="6">
        <v>4.5999999999999996</v>
      </c>
      <c r="T150" s="4"/>
      <c r="U150" s="6">
        <v>4.9000000000000004</v>
      </c>
      <c r="V150" s="4"/>
      <c r="W150" s="6">
        <v>5.3</v>
      </c>
      <c r="X150" s="4"/>
      <c r="Y150" s="6">
        <v>5.6</v>
      </c>
      <c r="Z150" s="4"/>
      <c r="AA150" s="6">
        <v>5.6</v>
      </c>
      <c r="AB150" s="8">
        <v>1</v>
      </c>
    </row>
    <row r="151" spans="1:28" x14ac:dyDescent="0.25">
      <c r="A151" s="6">
        <v>127</v>
      </c>
      <c r="B151" s="7" t="s">
        <v>146</v>
      </c>
      <c r="C151" s="6">
        <v>4.3</v>
      </c>
      <c r="D151" s="4"/>
      <c r="E151" s="6">
        <v>4.9000000000000004</v>
      </c>
      <c r="F151" s="4"/>
      <c r="G151" s="6">
        <v>5.6</v>
      </c>
      <c r="H151" s="4"/>
      <c r="I151" s="6">
        <v>5.6</v>
      </c>
      <c r="J151" s="4"/>
      <c r="K151" s="6">
        <v>6</v>
      </c>
      <c r="L151" s="4"/>
      <c r="M151" s="6">
        <v>6</v>
      </c>
      <c r="N151" s="4"/>
      <c r="O151" s="6">
        <v>6</v>
      </c>
      <c r="P151" s="4"/>
      <c r="Q151" s="6">
        <v>6.1</v>
      </c>
      <c r="R151" s="4"/>
      <c r="S151" s="6">
        <v>6.1</v>
      </c>
      <c r="T151" s="4"/>
      <c r="U151" s="6">
        <v>6.2</v>
      </c>
      <c r="V151" s="4"/>
      <c r="W151" s="6">
        <v>6.2</v>
      </c>
      <c r="X151" s="4"/>
      <c r="Y151" s="6">
        <v>6.2</v>
      </c>
      <c r="Z151" s="4"/>
      <c r="AA151" s="6">
        <v>6.2</v>
      </c>
      <c r="AB151" s="8">
        <v>1</v>
      </c>
    </row>
    <row r="152" spans="1:28" x14ac:dyDescent="0.25">
      <c r="A152" s="6">
        <v>128</v>
      </c>
      <c r="B152" s="7" t="s">
        <v>147</v>
      </c>
      <c r="C152" s="6" t="s">
        <v>8</v>
      </c>
      <c r="D152" s="4"/>
      <c r="E152" s="6" t="s">
        <v>8</v>
      </c>
      <c r="F152" s="4"/>
      <c r="G152" s="6" t="s">
        <v>8</v>
      </c>
      <c r="H152" s="4"/>
      <c r="I152" s="6">
        <v>2.8</v>
      </c>
      <c r="J152" s="4"/>
      <c r="K152" s="6">
        <v>2.8</v>
      </c>
      <c r="L152" s="4"/>
      <c r="M152" s="6">
        <v>3.1</v>
      </c>
      <c r="N152" s="4"/>
      <c r="O152" s="6">
        <v>3.4</v>
      </c>
      <c r="P152" s="4"/>
      <c r="Q152" s="6">
        <v>3.8</v>
      </c>
      <c r="R152" s="4"/>
      <c r="S152" s="6">
        <v>4.0999999999999996</v>
      </c>
      <c r="T152" s="4"/>
      <c r="U152" s="6">
        <v>4.4000000000000004</v>
      </c>
      <c r="V152" s="4"/>
      <c r="W152" s="6">
        <v>4.4000000000000004</v>
      </c>
      <c r="X152" s="4"/>
      <c r="Y152" s="6">
        <v>4.4000000000000004</v>
      </c>
      <c r="Z152" s="4"/>
      <c r="AA152" s="6">
        <v>4.4000000000000004</v>
      </c>
      <c r="AB152" s="8" t="s">
        <v>148</v>
      </c>
    </row>
    <row r="153" spans="1:28" x14ac:dyDescent="0.25">
      <c r="A153" s="6">
        <v>129</v>
      </c>
      <c r="B153" s="7" t="s">
        <v>149</v>
      </c>
      <c r="C153" s="6">
        <v>1.2</v>
      </c>
      <c r="D153" s="4"/>
      <c r="E153" s="6">
        <v>1.7</v>
      </c>
      <c r="F153" s="4"/>
      <c r="G153" s="6">
        <v>2.2000000000000002</v>
      </c>
      <c r="H153" s="4"/>
      <c r="I153" s="6">
        <v>3.4</v>
      </c>
      <c r="J153" s="4"/>
      <c r="K153" s="6">
        <v>3.9</v>
      </c>
      <c r="L153" s="4"/>
      <c r="M153" s="6">
        <v>4</v>
      </c>
      <c r="N153" s="4"/>
      <c r="O153" s="6">
        <v>4.0999999999999996</v>
      </c>
      <c r="P153" s="4"/>
      <c r="Q153" s="6">
        <v>4.2</v>
      </c>
      <c r="R153" s="4"/>
      <c r="S153" s="6">
        <v>4.3</v>
      </c>
      <c r="T153" s="4"/>
      <c r="U153" s="6">
        <v>4.4000000000000004</v>
      </c>
      <c r="V153" s="4"/>
      <c r="W153" s="6">
        <v>4.4000000000000004</v>
      </c>
      <c r="X153" s="4"/>
      <c r="Y153" s="6">
        <v>4.4000000000000004</v>
      </c>
      <c r="Z153" s="4"/>
      <c r="AA153" s="6">
        <v>4.4000000000000004</v>
      </c>
      <c r="AB153" s="8">
        <v>1</v>
      </c>
    </row>
    <row r="154" spans="1:28" x14ac:dyDescent="0.25">
      <c r="A154" s="6">
        <v>129</v>
      </c>
      <c r="B154" s="7" t="s">
        <v>150</v>
      </c>
      <c r="C154" s="6">
        <v>2.9</v>
      </c>
      <c r="D154" s="4"/>
      <c r="E154" s="6">
        <v>3.2</v>
      </c>
      <c r="F154" s="4"/>
      <c r="G154" s="6">
        <v>3.5</v>
      </c>
      <c r="H154" s="4"/>
      <c r="I154" s="6">
        <v>4.3</v>
      </c>
      <c r="J154" s="4"/>
      <c r="K154" s="6">
        <v>4.7</v>
      </c>
      <c r="L154" s="4"/>
      <c r="M154" s="6">
        <v>4.8</v>
      </c>
      <c r="N154" s="4"/>
      <c r="O154" s="6">
        <v>4.9000000000000004</v>
      </c>
      <c r="P154" s="4"/>
      <c r="Q154" s="6">
        <v>5.0999999999999996</v>
      </c>
      <c r="R154" s="4"/>
      <c r="S154" s="6">
        <v>5.2</v>
      </c>
      <c r="T154" s="4"/>
      <c r="U154" s="6">
        <v>5.4</v>
      </c>
      <c r="V154" s="4"/>
      <c r="W154" s="6">
        <v>5.5</v>
      </c>
      <c r="X154" s="4"/>
      <c r="Y154" s="6">
        <v>5.5</v>
      </c>
      <c r="Z154" s="4"/>
      <c r="AA154" s="6">
        <v>5.5</v>
      </c>
      <c r="AB154" s="8">
        <v>1</v>
      </c>
    </row>
    <row r="155" spans="1:28" x14ac:dyDescent="0.25">
      <c r="A155" s="6">
        <v>131</v>
      </c>
      <c r="B155" s="7" t="s">
        <v>151</v>
      </c>
      <c r="C155" s="6" t="s">
        <v>8</v>
      </c>
      <c r="D155" s="4"/>
      <c r="E155" s="6" t="s">
        <v>8</v>
      </c>
      <c r="F155" s="4"/>
      <c r="G155" s="6" t="s">
        <v>8</v>
      </c>
      <c r="H155" s="4"/>
      <c r="I155" s="6" t="s">
        <v>8</v>
      </c>
      <c r="J155" s="4"/>
      <c r="K155" s="6" t="s">
        <v>8</v>
      </c>
      <c r="L155" s="4"/>
      <c r="M155" s="6" t="s">
        <v>8</v>
      </c>
      <c r="N155" s="4"/>
      <c r="O155" s="6" t="s">
        <v>8</v>
      </c>
      <c r="P155" s="4"/>
      <c r="Q155" s="6">
        <v>9</v>
      </c>
      <c r="R155" s="4"/>
      <c r="S155" s="6">
        <v>9</v>
      </c>
      <c r="T155" s="4"/>
      <c r="U155" s="6">
        <v>9</v>
      </c>
      <c r="V155" s="4"/>
      <c r="W155" s="6">
        <v>9</v>
      </c>
      <c r="X155" s="4"/>
      <c r="Y155" s="6">
        <v>9</v>
      </c>
      <c r="Z155" s="4"/>
      <c r="AA155" s="6">
        <v>9</v>
      </c>
      <c r="AB155" s="8">
        <v>1</v>
      </c>
    </row>
    <row r="156" spans="1:28" x14ac:dyDescent="0.25">
      <c r="A156" s="6">
        <v>132</v>
      </c>
      <c r="B156" s="7" t="s">
        <v>152</v>
      </c>
      <c r="C156" s="6">
        <v>3.2</v>
      </c>
      <c r="D156" s="4"/>
      <c r="E156" s="6">
        <v>3.6</v>
      </c>
      <c r="F156" s="4"/>
      <c r="G156" s="6">
        <v>4</v>
      </c>
      <c r="H156" s="4"/>
      <c r="I156" s="6">
        <v>4.7</v>
      </c>
      <c r="J156" s="4"/>
      <c r="K156" s="6">
        <v>5.0999999999999996</v>
      </c>
      <c r="L156" s="4"/>
      <c r="M156" s="6">
        <v>5.3</v>
      </c>
      <c r="N156" s="4"/>
      <c r="O156" s="6">
        <v>5.4</v>
      </c>
      <c r="P156" s="4"/>
      <c r="Q156" s="6">
        <v>5.5</v>
      </c>
      <c r="R156" s="4"/>
      <c r="S156" s="6">
        <v>5.6</v>
      </c>
      <c r="T156" s="4"/>
      <c r="U156" s="6">
        <v>5.8</v>
      </c>
      <c r="V156" s="4"/>
      <c r="W156" s="6">
        <v>5.8</v>
      </c>
      <c r="X156" s="4"/>
      <c r="Y156" s="6">
        <v>5.8</v>
      </c>
      <c r="Z156" s="4"/>
      <c r="AA156" s="6">
        <v>5.8</v>
      </c>
      <c r="AB156" s="8">
        <v>1</v>
      </c>
    </row>
    <row r="157" spans="1:28" x14ac:dyDescent="0.25">
      <c r="A157" s="6">
        <v>133</v>
      </c>
      <c r="B157" s="7" t="s">
        <v>153</v>
      </c>
      <c r="C157" s="6">
        <v>7.3</v>
      </c>
      <c r="D157" s="4"/>
      <c r="E157" s="6">
        <v>8.3000000000000007</v>
      </c>
      <c r="F157" s="4"/>
      <c r="G157" s="6">
        <v>9</v>
      </c>
      <c r="H157" s="4"/>
      <c r="I157" s="6">
        <v>9.9</v>
      </c>
      <c r="J157" s="4"/>
      <c r="K157" s="6">
        <v>10</v>
      </c>
      <c r="L157" s="4"/>
      <c r="M157" s="6">
        <v>10</v>
      </c>
      <c r="N157" s="4"/>
      <c r="O157" s="6">
        <v>9.9</v>
      </c>
      <c r="P157" s="4"/>
      <c r="Q157" s="6">
        <v>9.9</v>
      </c>
      <c r="R157" s="4"/>
      <c r="S157" s="6">
        <v>9.9</v>
      </c>
      <c r="T157" s="4"/>
      <c r="U157" s="6">
        <v>9.9</v>
      </c>
      <c r="V157" s="4"/>
      <c r="W157" s="6">
        <v>9.9</v>
      </c>
      <c r="X157" s="4"/>
      <c r="Y157" s="6">
        <v>9.9</v>
      </c>
      <c r="Z157" s="4"/>
      <c r="AA157" s="6">
        <v>9.9</v>
      </c>
      <c r="AB157" s="8">
        <v>1</v>
      </c>
    </row>
    <row r="158" spans="1:28" x14ac:dyDescent="0.25">
      <c r="A158" s="6">
        <v>133</v>
      </c>
      <c r="B158" s="7" t="s">
        <v>154</v>
      </c>
      <c r="C158" s="6" t="s">
        <v>8</v>
      </c>
      <c r="D158" s="4"/>
      <c r="E158" s="6" t="s">
        <v>8</v>
      </c>
      <c r="F158" s="4"/>
      <c r="G158" s="6" t="s">
        <v>8</v>
      </c>
      <c r="H158" s="4"/>
      <c r="I158" s="6" t="s">
        <v>8</v>
      </c>
      <c r="J158" s="4"/>
      <c r="K158" s="6" t="s">
        <v>8</v>
      </c>
      <c r="L158" s="4"/>
      <c r="M158" s="6" t="s">
        <v>8</v>
      </c>
      <c r="N158" s="4"/>
      <c r="O158" s="6" t="s">
        <v>8</v>
      </c>
      <c r="P158" s="4"/>
      <c r="Q158" s="6" t="s">
        <v>8</v>
      </c>
      <c r="R158" s="4"/>
      <c r="S158" s="6" t="s">
        <v>8</v>
      </c>
      <c r="T158" s="4"/>
      <c r="U158" s="6">
        <v>7.8</v>
      </c>
      <c r="V158" s="4"/>
      <c r="W158" s="6">
        <v>7.8</v>
      </c>
      <c r="X158" s="4"/>
      <c r="Y158" s="6">
        <v>7.8</v>
      </c>
      <c r="Z158" s="4"/>
      <c r="AA158" s="6">
        <v>7.8</v>
      </c>
      <c r="AB158" s="8" t="s">
        <v>77</v>
      </c>
    </row>
    <row r="159" spans="1:28" x14ac:dyDescent="0.25">
      <c r="A159" s="6">
        <v>135</v>
      </c>
      <c r="B159" s="7" t="s">
        <v>155</v>
      </c>
      <c r="C159" s="6">
        <v>1.9</v>
      </c>
      <c r="D159" s="4"/>
      <c r="E159" s="6">
        <v>2.4</v>
      </c>
      <c r="F159" s="4"/>
      <c r="G159" s="6">
        <v>3</v>
      </c>
      <c r="H159" s="4"/>
      <c r="I159" s="6">
        <v>3.6</v>
      </c>
      <c r="J159" s="4"/>
      <c r="K159" s="6">
        <v>4</v>
      </c>
      <c r="L159" s="4"/>
      <c r="M159" s="6">
        <v>4.0999999999999996</v>
      </c>
      <c r="N159" s="4"/>
      <c r="O159" s="6">
        <v>4.2</v>
      </c>
      <c r="P159" s="4"/>
      <c r="Q159" s="6">
        <v>4.2</v>
      </c>
      <c r="R159" s="4"/>
      <c r="S159" s="6">
        <v>4.3</v>
      </c>
      <c r="T159" s="4"/>
      <c r="U159" s="6">
        <v>4.4000000000000004</v>
      </c>
      <c r="V159" s="4"/>
      <c r="W159" s="6">
        <v>4.4000000000000004</v>
      </c>
      <c r="X159" s="4"/>
      <c r="Y159" s="6">
        <v>4.4000000000000004</v>
      </c>
      <c r="Z159" s="4"/>
      <c r="AA159" s="6">
        <v>4.4000000000000004</v>
      </c>
      <c r="AB159" s="8">
        <v>1</v>
      </c>
    </row>
    <row r="160" spans="1:28" x14ac:dyDescent="0.25">
      <c r="A160" s="6">
        <v>136</v>
      </c>
      <c r="B160" s="7" t="s">
        <v>156</v>
      </c>
      <c r="C160" s="6">
        <v>5</v>
      </c>
      <c r="D160" s="4"/>
      <c r="E160" s="6">
        <v>5.2</v>
      </c>
      <c r="F160" s="4"/>
      <c r="G160" s="6">
        <v>5.3</v>
      </c>
      <c r="H160" s="4"/>
      <c r="I160" s="6">
        <v>5.7</v>
      </c>
      <c r="J160" s="4"/>
      <c r="K160" s="6">
        <v>5.7</v>
      </c>
      <c r="L160" s="4"/>
      <c r="M160" s="6">
        <v>5.7</v>
      </c>
      <c r="N160" s="4"/>
      <c r="O160" s="6">
        <v>5.7</v>
      </c>
      <c r="P160" s="4"/>
      <c r="Q160" s="6">
        <v>5.7</v>
      </c>
      <c r="R160" s="4"/>
      <c r="S160" s="6">
        <v>5.8</v>
      </c>
      <c r="T160" s="4"/>
      <c r="U160" s="6">
        <v>5.8</v>
      </c>
      <c r="V160" s="4"/>
      <c r="W160" s="6">
        <v>5.8</v>
      </c>
      <c r="X160" s="4"/>
      <c r="Y160" s="6">
        <v>5.8</v>
      </c>
      <c r="Z160" s="4"/>
      <c r="AA160" s="6">
        <v>5.8</v>
      </c>
      <c r="AB160" s="8">
        <v>1</v>
      </c>
    </row>
    <row r="161" spans="1:28" x14ac:dyDescent="0.25">
      <c r="A161" s="6">
        <v>136</v>
      </c>
      <c r="B161" s="7" t="s">
        <v>157</v>
      </c>
      <c r="C161" s="6" t="s">
        <v>8</v>
      </c>
      <c r="D161" s="4"/>
      <c r="E161" s="6" t="s">
        <v>8</v>
      </c>
      <c r="F161" s="4"/>
      <c r="G161" s="6" t="s">
        <v>8</v>
      </c>
      <c r="H161" s="4"/>
      <c r="I161" s="6" t="s">
        <v>8</v>
      </c>
      <c r="J161" s="4"/>
      <c r="K161" s="6" t="s">
        <v>8</v>
      </c>
      <c r="L161" s="4"/>
      <c r="M161" s="6" t="s">
        <v>8</v>
      </c>
      <c r="N161" s="4"/>
      <c r="O161" s="6" t="s">
        <v>8</v>
      </c>
      <c r="P161" s="4"/>
      <c r="Q161" s="6" t="s">
        <v>8</v>
      </c>
      <c r="R161" s="4"/>
      <c r="S161" s="6" t="s">
        <v>8</v>
      </c>
      <c r="T161" s="4"/>
      <c r="U161" s="6">
        <v>2.2999999999999998</v>
      </c>
      <c r="V161" s="4"/>
      <c r="W161" s="6">
        <v>2.2999999999999998</v>
      </c>
      <c r="X161" s="4"/>
      <c r="Y161" s="6">
        <v>2.2999999999999998</v>
      </c>
      <c r="Z161" s="4"/>
      <c r="AA161" s="6">
        <v>2.2999999999999998</v>
      </c>
      <c r="AB161" s="8" t="s">
        <v>148</v>
      </c>
    </row>
    <row r="162" spans="1:28" x14ac:dyDescent="0.25">
      <c r="A162" s="6">
        <v>138</v>
      </c>
      <c r="B162" s="7" t="s">
        <v>158</v>
      </c>
      <c r="C162" s="6">
        <v>3.6</v>
      </c>
      <c r="D162" s="4"/>
      <c r="E162" s="6">
        <v>4.5</v>
      </c>
      <c r="F162" s="4"/>
      <c r="G162" s="6">
        <v>5.3</v>
      </c>
      <c r="H162" s="4"/>
      <c r="I162" s="6">
        <v>6.3</v>
      </c>
      <c r="J162" s="4"/>
      <c r="K162" s="6">
        <v>6.5</v>
      </c>
      <c r="L162" s="4"/>
      <c r="M162" s="6">
        <v>6.6</v>
      </c>
      <c r="N162" s="4"/>
      <c r="O162" s="6">
        <v>6.7</v>
      </c>
      <c r="P162" s="4"/>
      <c r="Q162" s="6">
        <v>6.8</v>
      </c>
      <c r="R162" s="4"/>
      <c r="S162" s="6">
        <v>6.9</v>
      </c>
      <c r="T162" s="4"/>
      <c r="U162" s="6">
        <v>7</v>
      </c>
      <c r="V162" s="4"/>
      <c r="W162" s="6">
        <v>7</v>
      </c>
      <c r="X162" s="4"/>
      <c r="Y162" s="6">
        <v>7</v>
      </c>
      <c r="Z162" s="4"/>
      <c r="AA162" s="6">
        <v>7</v>
      </c>
      <c r="AB162" s="8">
        <v>1</v>
      </c>
    </row>
    <row r="163" spans="1:28" x14ac:dyDescent="0.25">
      <c r="A163" s="6">
        <v>139</v>
      </c>
      <c r="B163" s="7" t="s">
        <v>159</v>
      </c>
      <c r="C163" s="6">
        <v>2.1</v>
      </c>
      <c r="D163" s="4"/>
      <c r="E163" s="6">
        <v>2.5</v>
      </c>
      <c r="F163" s="4"/>
      <c r="G163" s="6">
        <v>3.1</v>
      </c>
      <c r="H163" s="4"/>
      <c r="I163" s="6">
        <v>3.9</v>
      </c>
      <c r="J163" s="4"/>
      <c r="K163" s="6">
        <v>4.2</v>
      </c>
      <c r="L163" s="4"/>
      <c r="M163" s="6">
        <v>4.3</v>
      </c>
      <c r="N163" s="4"/>
      <c r="O163" s="6">
        <v>4.4000000000000004</v>
      </c>
      <c r="P163" s="4"/>
      <c r="Q163" s="6">
        <v>4.4000000000000004</v>
      </c>
      <c r="R163" s="4"/>
      <c r="S163" s="6">
        <v>4.5</v>
      </c>
      <c r="T163" s="4"/>
      <c r="U163" s="6">
        <v>4.5999999999999996</v>
      </c>
      <c r="V163" s="4"/>
      <c r="W163" s="6">
        <v>4.5999999999999996</v>
      </c>
      <c r="X163" s="4"/>
      <c r="Y163" s="6">
        <v>4.5999999999999996</v>
      </c>
      <c r="Z163" s="4"/>
      <c r="AA163" s="6">
        <v>4.5999999999999996</v>
      </c>
      <c r="AB163" s="8">
        <v>1</v>
      </c>
    </row>
    <row r="164" spans="1:28" x14ac:dyDescent="0.25">
      <c r="A164" s="6">
        <v>140</v>
      </c>
      <c r="B164" s="7" t="s">
        <v>160</v>
      </c>
      <c r="C164" s="6">
        <v>2.5</v>
      </c>
      <c r="D164" s="4"/>
      <c r="E164" s="6">
        <v>3.2</v>
      </c>
      <c r="F164" s="4"/>
      <c r="G164" s="6">
        <v>4.4000000000000004</v>
      </c>
      <c r="H164" s="4"/>
      <c r="I164" s="6">
        <v>5.5</v>
      </c>
      <c r="J164" s="4"/>
      <c r="K164" s="6">
        <v>5.8</v>
      </c>
      <c r="L164" s="4"/>
      <c r="M164" s="6">
        <v>5.9</v>
      </c>
      <c r="N164" s="4"/>
      <c r="O164" s="6">
        <v>5.9</v>
      </c>
      <c r="P164" s="4"/>
      <c r="Q164" s="6">
        <v>6</v>
      </c>
      <c r="R164" s="4"/>
      <c r="S164" s="6">
        <v>6</v>
      </c>
      <c r="T164" s="4"/>
      <c r="U164" s="6">
        <v>6.1</v>
      </c>
      <c r="V164" s="4"/>
      <c r="W164" s="6">
        <v>6.1</v>
      </c>
      <c r="X164" s="4"/>
      <c r="Y164" s="6">
        <v>6.1</v>
      </c>
      <c r="Z164" s="4"/>
      <c r="AA164" s="6">
        <v>6.1</v>
      </c>
      <c r="AB164" s="8">
        <v>1</v>
      </c>
    </row>
    <row r="165" spans="1:28" x14ac:dyDescent="0.25">
      <c r="A165" s="6">
        <v>141</v>
      </c>
      <c r="B165" s="7" t="s">
        <v>161</v>
      </c>
      <c r="C165" s="6">
        <v>3.3</v>
      </c>
      <c r="D165" s="4"/>
      <c r="E165" s="6">
        <v>4</v>
      </c>
      <c r="F165" s="4"/>
      <c r="G165" s="6">
        <v>4.7</v>
      </c>
      <c r="H165" s="4"/>
      <c r="I165" s="6">
        <v>5.9</v>
      </c>
      <c r="J165" s="4"/>
      <c r="K165" s="6">
        <v>6.4</v>
      </c>
      <c r="L165" s="4"/>
      <c r="M165" s="6">
        <v>6.4</v>
      </c>
      <c r="N165" s="4"/>
      <c r="O165" s="6">
        <v>6.4</v>
      </c>
      <c r="P165" s="4"/>
      <c r="Q165" s="6">
        <v>6.4</v>
      </c>
      <c r="R165" s="4"/>
      <c r="S165" s="6">
        <v>6.5</v>
      </c>
      <c r="T165" s="4"/>
      <c r="U165" s="6">
        <v>6.5</v>
      </c>
      <c r="V165" s="4"/>
      <c r="W165" s="6">
        <v>6.5</v>
      </c>
      <c r="X165" s="4"/>
      <c r="Y165" s="6">
        <v>6.5</v>
      </c>
      <c r="Z165" s="4"/>
      <c r="AA165" s="6">
        <v>6.5</v>
      </c>
      <c r="AB165" s="8">
        <v>1</v>
      </c>
    </row>
    <row r="166" spans="1:28" x14ac:dyDescent="0.25">
      <c r="A166" s="6">
        <v>142</v>
      </c>
      <c r="B166" s="7" t="s">
        <v>162</v>
      </c>
      <c r="C166" s="6" t="s">
        <v>8</v>
      </c>
      <c r="D166" s="4"/>
      <c r="E166" s="6" t="s">
        <v>8</v>
      </c>
      <c r="F166" s="4"/>
      <c r="G166" s="6" t="s">
        <v>8</v>
      </c>
      <c r="H166" s="4"/>
      <c r="I166" s="6">
        <v>4.2</v>
      </c>
      <c r="J166" s="4"/>
      <c r="K166" s="6">
        <v>4.2</v>
      </c>
      <c r="L166" s="4"/>
      <c r="M166" s="6">
        <v>4.3</v>
      </c>
      <c r="N166" s="4"/>
      <c r="O166" s="6">
        <v>4.4000000000000004</v>
      </c>
      <c r="P166" s="4"/>
      <c r="Q166" s="6">
        <v>4.7</v>
      </c>
      <c r="R166" s="4"/>
      <c r="S166" s="6">
        <v>4.7</v>
      </c>
      <c r="T166" s="4"/>
      <c r="U166" s="6">
        <v>4.7</v>
      </c>
      <c r="V166" s="4"/>
      <c r="W166" s="6">
        <v>4.7</v>
      </c>
      <c r="X166" s="4"/>
      <c r="Y166" s="6">
        <v>4.7</v>
      </c>
      <c r="Z166" s="4"/>
      <c r="AA166" s="6">
        <v>4.7</v>
      </c>
      <c r="AB166" s="8" t="s">
        <v>148</v>
      </c>
    </row>
    <row r="167" spans="1:28" x14ac:dyDescent="0.25">
      <c r="A167" s="6">
        <v>142</v>
      </c>
      <c r="B167" s="7" t="s">
        <v>163</v>
      </c>
      <c r="C167" s="6">
        <v>2</v>
      </c>
      <c r="D167" s="4"/>
      <c r="E167" s="6">
        <v>2.4</v>
      </c>
      <c r="F167" s="4"/>
      <c r="G167" s="6">
        <v>2.9</v>
      </c>
      <c r="H167" s="4"/>
      <c r="I167" s="6">
        <v>3.7</v>
      </c>
      <c r="J167" s="4"/>
      <c r="K167" s="6">
        <v>4.4000000000000004</v>
      </c>
      <c r="L167" s="4"/>
      <c r="M167" s="6">
        <v>4.5999999999999996</v>
      </c>
      <c r="N167" s="4"/>
      <c r="O167" s="6">
        <v>4.7</v>
      </c>
      <c r="P167" s="4"/>
      <c r="Q167" s="6">
        <v>4.8</v>
      </c>
      <c r="R167" s="4"/>
      <c r="S167" s="6">
        <v>4.9000000000000004</v>
      </c>
      <c r="T167" s="4"/>
      <c r="U167" s="6">
        <v>5.0999999999999996</v>
      </c>
      <c r="V167" s="4"/>
      <c r="W167" s="6">
        <v>5.0999999999999996</v>
      </c>
      <c r="X167" s="4"/>
      <c r="Y167" s="6">
        <v>5.0999999999999996</v>
      </c>
      <c r="Z167" s="4"/>
      <c r="AA167" s="6">
        <v>5.0999999999999996</v>
      </c>
      <c r="AB167" s="8">
        <v>1</v>
      </c>
    </row>
    <row r="168" spans="1:28" x14ac:dyDescent="0.25">
      <c r="A168" s="6">
        <v>144</v>
      </c>
      <c r="B168" s="7" t="s">
        <v>164</v>
      </c>
      <c r="C168" s="6" t="s">
        <v>8</v>
      </c>
      <c r="D168" s="4"/>
      <c r="E168" s="6" t="s">
        <v>8</v>
      </c>
      <c r="F168" s="4"/>
      <c r="G168" s="6" t="s">
        <v>8</v>
      </c>
      <c r="H168" s="4"/>
      <c r="I168" s="6">
        <v>5.4</v>
      </c>
      <c r="J168" s="4"/>
      <c r="K168" s="6">
        <v>5.4</v>
      </c>
      <c r="L168" s="4"/>
      <c r="M168" s="6">
        <v>5.4</v>
      </c>
      <c r="N168" s="4"/>
      <c r="O168" s="6">
        <v>5.4</v>
      </c>
      <c r="P168" s="4"/>
      <c r="Q168" s="6">
        <v>5.4</v>
      </c>
      <c r="R168" s="4"/>
      <c r="S168" s="6">
        <v>5.4</v>
      </c>
      <c r="T168" s="4"/>
      <c r="U168" s="6">
        <v>5.4</v>
      </c>
      <c r="V168" s="4"/>
      <c r="W168" s="6">
        <v>5.4</v>
      </c>
      <c r="X168" s="4"/>
      <c r="Y168" s="6">
        <v>5.4</v>
      </c>
      <c r="Z168" s="4"/>
      <c r="AA168" s="6">
        <v>5.4</v>
      </c>
      <c r="AB168" s="8" t="s">
        <v>77</v>
      </c>
    </row>
    <row r="169" spans="1:28" x14ac:dyDescent="0.25">
      <c r="A169" s="6">
        <v>145</v>
      </c>
      <c r="B169" s="7" t="s">
        <v>165</v>
      </c>
      <c r="C169" s="6">
        <v>0.6</v>
      </c>
      <c r="D169" s="4"/>
      <c r="E169" s="6">
        <v>1.2</v>
      </c>
      <c r="F169" s="4"/>
      <c r="G169" s="6">
        <v>2</v>
      </c>
      <c r="H169" s="4"/>
      <c r="I169" s="6">
        <v>2.4</v>
      </c>
      <c r="J169" s="4"/>
      <c r="K169" s="6">
        <v>2.7</v>
      </c>
      <c r="L169" s="4"/>
      <c r="M169" s="6">
        <v>2.8</v>
      </c>
      <c r="N169" s="4"/>
      <c r="O169" s="6">
        <v>2.9</v>
      </c>
      <c r="P169" s="4"/>
      <c r="Q169" s="6">
        <v>3</v>
      </c>
      <c r="R169" s="4"/>
      <c r="S169" s="6">
        <v>3.1</v>
      </c>
      <c r="T169" s="4"/>
      <c r="U169" s="6">
        <v>3.2</v>
      </c>
      <c r="V169" s="4"/>
      <c r="W169" s="6">
        <v>3.2</v>
      </c>
      <c r="X169" s="4"/>
      <c r="Y169" s="6">
        <v>3.2</v>
      </c>
      <c r="Z169" s="4"/>
      <c r="AA169" s="6">
        <v>3.2</v>
      </c>
      <c r="AB169" s="8">
        <v>1</v>
      </c>
    </row>
    <row r="170" spans="1:28" x14ac:dyDescent="0.25">
      <c r="A170" s="6">
        <v>146</v>
      </c>
      <c r="B170" s="7" t="s">
        <v>166</v>
      </c>
      <c r="C170" s="6">
        <v>1.8</v>
      </c>
      <c r="D170" s="4"/>
      <c r="E170" s="6">
        <v>2.1</v>
      </c>
      <c r="F170" s="4"/>
      <c r="G170" s="6">
        <v>2.2999999999999998</v>
      </c>
      <c r="H170" s="4"/>
      <c r="I170" s="6">
        <v>3.3</v>
      </c>
      <c r="J170" s="4"/>
      <c r="K170" s="6">
        <v>4.5</v>
      </c>
      <c r="L170" s="4"/>
      <c r="M170" s="6">
        <v>4.4000000000000004</v>
      </c>
      <c r="N170" s="4"/>
      <c r="O170" s="6">
        <v>4.4000000000000004</v>
      </c>
      <c r="P170" s="4"/>
      <c r="Q170" s="6">
        <v>4.3</v>
      </c>
      <c r="R170" s="4"/>
      <c r="S170" s="6">
        <v>4.5</v>
      </c>
      <c r="T170" s="4"/>
      <c r="U170" s="6">
        <v>4.5999999999999996</v>
      </c>
      <c r="V170" s="4"/>
      <c r="W170" s="6">
        <v>4.7</v>
      </c>
      <c r="X170" s="4"/>
      <c r="Y170" s="6">
        <v>4.7</v>
      </c>
      <c r="Z170" s="4"/>
      <c r="AA170" s="6">
        <v>4.7</v>
      </c>
      <c r="AB170" s="8">
        <v>1</v>
      </c>
    </row>
    <row r="171" spans="1:28" x14ac:dyDescent="0.25">
      <c r="A171" s="6">
        <v>147</v>
      </c>
      <c r="B171" s="7" t="s">
        <v>167</v>
      </c>
      <c r="C171" s="6">
        <v>2.7</v>
      </c>
      <c r="D171" s="4"/>
      <c r="E171" s="6">
        <v>3.4</v>
      </c>
      <c r="F171" s="4"/>
      <c r="G171" s="6">
        <v>4.2</v>
      </c>
      <c r="H171" s="4"/>
      <c r="I171" s="6">
        <v>5.9</v>
      </c>
      <c r="J171" s="4"/>
      <c r="K171" s="6">
        <v>5.9</v>
      </c>
      <c r="L171" s="4"/>
      <c r="M171" s="6">
        <v>6</v>
      </c>
      <c r="N171" s="4"/>
      <c r="O171" s="6">
        <v>6.1</v>
      </c>
      <c r="P171" s="4"/>
      <c r="Q171" s="6">
        <v>6.1</v>
      </c>
      <c r="R171" s="4"/>
      <c r="S171" s="6">
        <v>6.2</v>
      </c>
      <c r="T171" s="4"/>
      <c r="U171" s="6">
        <v>6.3</v>
      </c>
      <c r="V171" s="4"/>
      <c r="W171" s="6">
        <v>6.3</v>
      </c>
      <c r="X171" s="4"/>
      <c r="Y171" s="6">
        <v>6.3</v>
      </c>
      <c r="Z171" s="4"/>
      <c r="AA171" s="6">
        <v>6.3</v>
      </c>
      <c r="AB171" s="8">
        <v>1</v>
      </c>
    </row>
    <row r="172" spans="1:28" x14ac:dyDescent="0.25">
      <c r="A172" s="6">
        <v>148</v>
      </c>
      <c r="B172" s="7" t="s">
        <v>168</v>
      </c>
      <c r="C172" s="6">
        <v>3.6</v>
      </c>
      <c r="D172" s="4"/>
      <c r="E172" s="6">
        <v>4.2</v>
      </c>
      <c r="F172" s="4"/>
      <c r="G172" s="6">
        <v>4.8</v>
      </c>
      <c r="H172" s="4"/>
      <c r="I172" s="6">
        <v>6</v>
      </c>
      <c r="J172" s="4"/>
      <c r="K172" s="6">
        <v>6.6</v>
      </c>
      <c r="L172" s="4"/>
      <c r="M172" s="6">
        <v>6.7</v>
      </c>
      <c r="N172" s="4"/>
      <c r="O172" s="6">
        <v>6.8</v>
      </c>
      <c r="P172" s="4"/>
      <c r="Q172" s="6">
        <v>6.9</v>
      </c>
      <c r="R172" s="4"/>
      <c r="S172" s="6">
        <v>7</v>
      </c>
      <c r="T172" s="4"/>
      <c r="U172" s="6">
        <v>7.1</v>
      </c>
      <c r="V172" s="4"/>
      <c r="W172" s="6">
        <v>7.1</v>
      </c>
      <c r="X172" s="4"/>
      <c r="Y172" s="6">
        <v>7.1</v>
      </c>
      <c r="Z172" s="4"/>
      <c r="AA172" s="6">
        <v>7.1</v>
      </c>
      <c r="AB172" s="8">
        <v>1</v>
      </c>
    </row>
    <row r="173" spans="1:28" x14ac:dyDescent="0.25">
      <c r="A173" s="6">
        <v>149</v>
      </c>
      <c r="B173" s="7" t="s">
        <v>169</v>
      </c>
      <c r="C173" s="6" t="s">
        <v>8</v>
      </c>
      <c r="D173" s="4"/>
      <c r="E173" s="6" t="s">
        <v>8</v>
      </c>
      <c r="F173" s="4"/>
      <c r="G173" s="6" t="s">
        <v>8</v>
      </c>
      <c r="H173" s="4"/>
      <c r="I173" s="6">
        <v>4.4000000000000004</v>
      </c>
      <c r="J173" s="4"/>
      <c r="K173" s="6">
        <v>4.4000000000000004</v>
      </c>
      <c r="L173" s="4"/>
      <c r="M173" s="6">
        <v>4.5</v>
      </c>
      <c r="N173" s="4"/>
      <c r="O173" s="6">
        <v>4.5</v>
      </c>
      <c r="P173" s="4"/>
      <c r="Q173" s="6">
        <v>4.5999999999999996</v>
      </c>
      <c r="R173" s="4"/>
      <c r="S173" s="6">
        <v>4.7</v>
      </c>
      <c r="T173" s="4"/>
      <c r="U173" s="6">
        <v>4.7</v>
      </c>
      <c r="V173" s="4"/>
      <c r="W173" s="6">
        <v>4.7</v>
      </c>
      <c r="X173" s="4"/>
      <c r="Y173" s="6">
        <v>4.7</v>
      </c>
      <c r="Z173" s="4"/>
      <c r="AA173" s="6">
        <v>4.7</v>
      </c>
      <c r="AB173" s="8" t="s">
        <v>148</v>
      </c>
    </row>
    <row r="174" spans="1:28" x14ac:dyDescent="0.25">
      <c r="A174" s="6">
        <v>150</v>
      </c>
      <c r="B174" s="7" t="s">
        <v>170</v>
      </c>
      <c r="C174" s="6">
        <v>1.7</v>
      </c>
      <c r="D174" s="4"/>
      <c r="E174" s="6">
        <v>2.2000000000000002</v>
      </c>
      <c r="F174" s="4"/>
      <c r="G174" s="6">
        <v>2.4</v>
      </c>
      <c r="H174" s="4"/>
      <c r="I174" s="6">
        <v>3</v>
      </c>
      <c r="J174" s="4"/>
      <c r="K174" s="6">
        <v>3.4</v>
      </c>
      <c r="L174" s="4"/>
      <c r="M174" s="6">
        <v>3.5</v>
      </c>
      <c r="N174" s="4"/>
      <c r="O174" s="6">
        <v>3.6</v>
      </c>
      <c r="P174" s="4"/>
      <c r="Q174" s="6">
        <v>3.7</v>
      </c>
      <c r="R174" s="4"/>
      <c r="S174" s="6">
        <v>3.8</v>
      </c>
      <c r="T174" s="4"/>
      <c r="U174" s="6">
        <v>4</v>
      </c>
      <c r="V174" s="4"/>
      <c r="W174" s="6">
        <v>4</v>
      </c>
      <c r="X174" s="4"/>
      <c r="Y174" s="6">
        <v>4</v>
      </c>
      <c r="Z174" s="4"/>
      <c r="AA174" s="6">
        <v>4</v>
      </c>
      <c r="AB174" s="8">
        <v>1</v>
      </c>
    </row>
    <row r="175" spans="1:28" x14ac:dyDescent="0.25">
      <c r="A175" s="6">
        <v>151</v>
      </c>
      <c r="B175" s="7" t="s">
        <v>171</v>
      </c>
      <c r="C175" s="6">
        <v>1.1000000000000001</v>
      </c>
      <c r="D175" s="4"/>
      <c r="E175" s="6">
        <v>1.5</v>
      </c>
      <c r="F175" s="4"/>
      <c r="G175" s="6">
        <v>1.8</v>
      </c>
      <c r="H175" s="4"/>
      <c r="I175" s="6">
        <v>2.2999999999999998</v>
      </c>
      <c r="J175" s="4"/>
      <c r="K175" s="6">
        <v>2.8</v>
      </c>
      <c r="L175" s="4"/>
      <c r="M175" s="6">
        <v>2.9</v>
      </c>
      <c r="N175" s="4"/>
      <c r="O175" s="6">
        <v>3</v>
      </c>
      <c r="P175" s="4"/>
      <c r="Q175" s="6">
        <v>3.1</v>
      </c>
      <c r="R175" s="4"/>
      <c r="S175" s="6">
        <v>3.2</v>
      </c>
      <c r="T175" s="4"/>
      <c r="U175" s="6">
        <v>3.3</v>
      </c>
      <c r="V175" s="4"/>
      <c r="W175" s="6">
        <v>3.3</v>
      </c>
      <c r="X175" s="4"/>
      <c r="Y175" s="6">
        <v>3.3</v>
      </c>
      <c r="Z175" s="4"/>
      <c r="AA175" s="6">
        <v>3.3</v>
      </c>
      <c r="AB175" s="8">
        <v>1</v>
      </c>
    </row>
    <row r="176" spans="1:28" x14ac:dyDescent="0.25">
      <c r="A176" s="6">
        <v>152</v>
      </c>
      <c r="B176" s="7" t="s">
        <v>172</v>
      </c>
      <c r="C176" s="6" t="s">
        <v>8</v>
      </c>
      <c r="D176" s="4"/>
      <c r="E176" s="6" t="s">
        <v>8</v>
      </c>
      <c r="F176" s="4"/>
      <c r="G176" s="6" t="s">
        <v>8</v>
      </c>
      <c r="H176" s="4"/>
      <c r="I176" s="6" t="s">
        <v>8</v>
      </c>
      <c r="J176" s="4"/>
      <c r="K176" s="6">
        <v>5</v>
      </c>
      <c r="L176" s="4"/>
      <c r="M176" s="6">
        <v>5</v>
      </c>
      <c r="N176" s="4"/>
      <c r="O176" s="6">
        <v>5.0999999999999996</v>
      </c>
      <c r="P176" s="4"/>
      <c r="Q176" s="6">
        <v>5.0999999999999996</v>
      </c>
      <c r="R176" s="4"/>
      <c r="S176" s="6">
        <v>5.2</v>
      </c>
      <c r="T176" s="4"/>
      <c r="U176" s="6">
        <v>5.2</v>
      </c>
      <c r="V176" s="4"/>
      <c r="W176" s="6">
        <v>5.2</v>
      </c>
      <c r="X176" s="4"/>
      <c r="Y176" s="6">
        <v>5.2</v>
      </c>
      <c r="Z176" s="4"/>
      <c r="AA176" s="6">
        <v>5.2</v>
      </c>
      <c r="AB176" s="8" t="s">
        <v>148</v>
      </c>
    </row>
    <row r="177" spans="1:28" x14ac:dyDescent="0.25">
      <c r="A177" s="6">
        <v>152</v>
      </c>
      <c r="B177" s="7" t="s">
        <v>173</v>
      </c>
      <c r="C177" s="6">
        <v>2.1</v>
      </c>
      <c r="D177" s="4"/>
      <c r="E177" s="6">
        <v>2.8</v>
      </c>
      <c r="F177" s="4"/>
      <c r="G177" s="6">
        <v>3.4</v>
      </c>
      <c r="H177" s="4"/>
      <c r="I177" s="6">
        <v>4.8</v>
      </c>
      <c r="J177" s="4"/>
      <c r="K177" s="6">
        <v>5.4</v>
      </c>
      <c r="L177" s="4"/>
      <c r="M177" s="6">
        <v>5.5</v>
      </c>
      <c r="N177" s="4"/>
      <c r="O177" s="6">
        <v>5.6</v>
      </c>
      <c r="P177" s="4"/>
      <c r="Q177" s="6">
        <v>5.7</v>
      </c>
      <c r="R177" s="4"/>
      <c r="S177" s="6">
        <v>5.8</v>
      </c>
      <c r="T177" s="4"/>
      <c r="U177" s="6">
        <v>5.9</v>
      </c>
      <c r="V177" s="4"/>
      <c r="W177" s="6">
        <v>5.9</v>
      </c>
      <c r="X177" s="4"/>
      <c r="Y177" s="6">
        <v>5.9</v>
      </c>
      <c r="Z177" s="4"/>
      <c r="AA177" s="6">
        <v>5.9</v>
      </c>
      <c r="AB177" s="8">
        <v>1</v>
      </c>
    </row>
    <row r="178" spans="1:28" x14ac:dyDescent="0.25">
      <c r="A178" s="6">
        <v>154</v>
      </c>
      <c r="B178" s="7" t="s">
        <v>174</v>
      </c>
      <c r="C178" s="6">
        <v>0</v>
      </c>
      <c r="D178" s="4"/>
      <c r="E178" s="6">
        <v>0.1</v>
      </c>
      <c r="F178" s="4"/>
      <c r="G178" s="6">
        <v>0.3</v>
      </c>
      <c r="H178" s="4"/>
      <c r="I178" s="6">
        <v>1.1000000000000001</v>
      </c>
      <c r="J178" s="4"/>
      <c r="K178" s="6">
        <v>1.8</v>
      </c>
      <c r="L178" s="4"/>
      <c r="M178" s="6">
        <v>1.9</v>
      </c>
      <c r="N178" s="4"/>
      <c r="O178" s="6">
        <v>2.1</v>
      </c>
      <c r="P178" s="4"/>
      <c r="Q178" s="6">
        <v>2.2000000000000002</v>
      </c>
      <c r="R178" s="4"/>
      <c r="S178" s="6">
        <v>2.4</v>
      </c>
      <c r="T178" s="4"/>
      <c r="U178" s="6">
        <v>2.5</v>
      </c>
      <c r="V178" s="4"/>
      <c r="W178" s="6">
        <v>2.5</v>
      </c>
      <c r="X178" s="4"/>
      <c r="Y178" s="6">
        <v>2.5</v>
      </c>
      <c r="Z178" s="4"/>
      <c r="AA178" s="6">
        <v>2.5</v>
      </c>
      <c r="AB178" s="8">
        <v>1</v>
      </c>
    </row>
    <row r="179" spans="1:28" x14ac:dyDescent="0.25">
      <c r="A179" s="6">
        <v>155</v>
      </c>
      <c r="B179" s="7" t="s">
        <v>175</v>
      </c>
      <c r="C179" s="6" t="s">
        <v>8</v>
      </c>
      <c r="D179" s="4"/>
      <c r="E179" s="6" t="s">
        <v>8</v>
      </c>
      <c r="F179" s="4"/>
      <c r="G179" s="6" t="s">
        <v>8</v>
      </c>
      <c r="H179" s="4"/>
      <c r="I179" s="6">
        <v>5.2</v>
      </c>
      <c r="J179" s="4"/>
      <c r="K179" s="6">
        <v>5.2</v>
      </c>
      <c r="L179" s="4"/>
      <c r="M179" s="6">
        <v>5.2</v>
      </c>
      <c r="N179" s="4"/>
      <c r="O179" s="6">
        <v>5.2</v>
      </c>
      <c r="P179" s="4"/>
      <c r="Q179" s="6">
        <v>5.2</v>
      </c>
      <c r="R179" s="4"/>
      <c r="S179" s="6">
        <v>5.2</v>
      </c>
      <c r="T179" s="4"/>
      <c r="U179" s="6">
        <v>5.2</v>
      </c>
      <c r="V179" s="4"/>
      <c r="W179" s="6">
        <v>5.2</v>
      </c>
      <c r="X179" s="4"/>
      <c r="Y179" s="6">
        <v>5.2</v>
      </c>
      <c r="Z179" s="4"/>
      <c r="AA179" s="6">
        <v>5.2</v>
      </c>
      <c r="AB179" s="8" t="s">
        <v>77</v>
      </c>
    </row>
    <row r="180" spans="1:28" x14ac:dyDescent="0.25">
      <c r="A180" s="6">
        <v>156</v>
      </c>
      <c r="B180" s="7" t="s">
        <v>176</v>
      </c>
      <c r="C180" s="6">
        <v>3.2</v>
      </c>
      <c r="D180" s="4"/>
      <c r="E180" s="6">
        <v>4</v>
      </c>
      <c r="F180" s="4"/>
      <c r="G180" s="6">
        <v>4.5</v>
      </c>
      <c r="H180" s="4"/>
      <c r="I180" s="6">
        <v>5.9</v>
      </c>
      <c r="J180" s="4"/>
      <c r="K180" s="6">
        <v>6.7</v>
      </c>
      <c r="L180" s="4"/>
      <c r="M180" s="6">
        <v>6.8</v>
      </c>
      <c r="N180" s="4"/>
      <c r="O180" s="6">
        <v>6.9</v>
      </c>
      <c r="P180" s="4"/>
      <c r="Q180" s="6">
        <v>7</v>
      </c>
      <c r="R180" s="4"/>
      <c r="S180" s="6">
        <v>7.1</v>
      </c>
      <c r="T180" s="4"/>
      <c r="U180" s="6">
        <v>7.2</v>
      </c>
      <c r="V180" s="4"/>
      <c r="W180" s="6">
        <v>7.2</v>
      </c>
      <c r="X180" s="4"/>
      <c r="Y180" s="6">
        <v>7.2</v>
      </c>
      <c r="Z180" s="4"/>
      <c r="AA180" s="6">
        <v>7.2</v>
      </c>
      <c r="AB180" s="8">
        <v>1</v>
      </c>
    </row>
    <row r="181" spans="1:28" x14ac:dyDescent="0.25">
      <c r="A181" s="6">
        <v>157</v>
      </c>
      <c r="B181" s="7" t="s">
        <v>177</v>
      </c>
      <c r="C181" s="6" t="s">
        <v>8</v>
      </c>
      <c r="D181" s="4"/>
      <c r="E181" s="6" t="s">
        <v>8</v>
      </c>
      <c r="F181" s="4"/>
      <c r="G181" s="6" t="s">
        <v>8</v>
      </c>
      <c r="H181" s="4"/>
      <c r="I181" s="6">
        <v>4.5</v>
      </c>
      <c r="J181" s="4"/>
      <c r="K181" s="6">
        <v>4.5</v>
      </c>
      <c r="L181" s="4"/>
      <c r="M181" s="6">
        <v>4.5</v>
      </c>
      <c r="N181" s="4"/>
      <c r="O181" s="6">
        <v>4.5</v>
      </c>
      <c r="P181" s="4"/>
      <c r="Q181" s="6">
        <v>4.5</v>
      </c>
      <c r="R181" s="4"/>
      <c r="S181" s="6">
        <v>4.5</v>
      </c>
      <c r="T181" s="4"/>
      <c r="U181" s="6">
        <v>4.5</v>
      </c>
      <c r="V181" s="4"/>
      <c r="W181" s="6">
        <v>4.5</v>
      </c>
      <c r="X181" s="4"/>
      <c r="Y181" s="6">
        <v>4.5</v>
      </c>
      <c r="Z181" s="4"/>
      <c r="AA181" s="6">
        <v>4.5</v>
      </c>
      <c r="AB181" s="8" t="s">
        <v>77</v>
      </c>
    </row>
    <row r="182" spans="1:28" x14ac:dyDescent="0.25">
      <c r="A182" s="6">
        <v>157</v>
      </c>
      <c r="B182" s="7" t="s">
        <v>178</v>
      </c>
      <c r="C182" s="6">
        <v>1.2</v>
      </c>
      <c r="D182" s="4"/>
      <c r="E182" s="6">
        <v>1.8</v>
      </c>
      <c r="F182" s="4"/>
      <c r="G182" s="6">
        <v>2.2999999999999998</v>
      </c>
      <c r="H182" s="4"/>
      <c r="I182" s="6">
        <v>3.2</v>
      </c>
      <c r="J182" s="4"/>
      <c r="K182" s="6">
        <v>3.5</v>
      </c>
      <c r="L182" s="4"/>
      <c r="M182" s="6">
        <v>3.6</v>
      </c>
      <c r="N182" s="4"/>
      <c r="O182" s="6">
        <v>3.7</v>
      </c>
      <c r="P182" s="4"/>
      <c r="Q182" s="6">
        <v>3.8</v>
      </c>
      <c r="R182" s="4"/>
      <c r="S182" s="6">
        <v>3.8</v>
      </c>
      <c r="T182" s="4"/>
      <c r="U182" s="6">
        <v>3.9</v>
      </c>
      <c r="V182" s="4"/>
      <c r="W182" s="6">
        <v>3.9</v>
      </c>
      <c r="X182" s="4"/>
      <c r="Y182" s="6">
        <v>3.9</v>
      </c>
      <c r="Z182" s="4"/>
      <c r="AA182" s="6">
        <v>3.9</v>
      </c>
      <c r="AB182" s="8">
        <v>1</v>
      </c>
    </row>
    <row r="183" spans="1:28" x14ac:dyDescent="0.25">
      <c r="A183" s="6">
        <v>159</v>
      </c>
      <c r="B183" s="7" t="s">
        <v>179</v>
      </c>
      <c r="C183" s="6">
        <v>2.5</v>
      </c>
      <c r="D183" s="4"/>
      <c r="E183" s="6">
        <v>3.2</v>
      </c>
      <c r="F183" s="4"/>
      <c r="G183" s="6">
        <v>3.6</v>
      </c>
      <c r="H183" s="4"/>
      <c r="I183" s="6">
        <v>4.5999999999999996</v>
      </c>
      <c r="J183" s="4"/>
      <c r="K183" s="6">
        <v>4.8</v>
      </c>
      <c r="L183" s="4"/>
      <c r="M183" s="6">
        <v>4.8</v>
      </c>
      <c r="N183" s="4"/>
      <c r="O183" s="6">
        <v>4.9000000000000004</v>
      </c>
      <c r="P183" s="4"/>
      <c r="Q183" s="6">
        <v>5</v>
      </c>
      <c r="R183" s="4"/>
      <c r="S183" s="6">
        <v>5</v>
      </c>
      <c r="T183" s="4"/>
      <c r="U183" s="6">
        <v>5.0999999999999996</v>
      </c>
      <c r="V183" s="4"/>
      <c r="W183" s="6">
        <v>5.0999999999999996</v>
      </c>
      <c r="X183" s="4"/>
      <c r="Y183" s="6">
        <v>5.0999999999999996</v>
      </c>
      <c r="Z183" s="4"/>
      <c r="AA183" s="6">
        <v>5.0999999999999996</v>
      </c>
      <c r="AB183" s="8">
        <v>1</v>
      </c>
    </row>
    <row r="184" spans="1:28" x14ac:dyDescent="0.25">
      <c r="A184" s="6">
        <v>159</v>
      </c>
      <c r="B184" s="7" t="s">
        <v>180</v>
      </c>
      <c r="C184" s="6" t="s">
        <v>8</v>
      </c>
      <c r="D184" s="4"/>
      <c r="E184" s="6" t="s">
        <v>8</v>
      </c>
      <c r="F184" s="4"/>
      <c r="G184" s="6" t="s">
        <v>8</v>
      </c>
      <c r="H184" s="4"/>
      <c r="I184" s="6" t="s">
        <v>8</v>
      </c>
      <c r="J184" s="4"/>
      <c r="K184" s="6">
        <v>2.8</v>
      </c>
      <c r="L184" s="4"/>
      <c r="M184" s="6">
        <v>2.8</v>
      </c>
      <c r="N184" s="4"/>
      <c r="O184" s="6">
        <v>2.8</v>
      </c>
      <c r="P184" s="4"/>
      <c r="Q184" s="6">
        <v>2.8</v>
      </c>
      <c r="R184" s="4"/>
      <c r="S184" s="6">
        <v>2.8</v>
      </c>
      <c r="T184" s="4"/>
      <c r="U184" s="6">
        <v>2.8</v>
      </c>
      <c r="V184" s="4"/>
      <c r="W184" s="6">
        <v>2.8</v>
      </c>
      <c r="X184" s="4"/>
      <c r="Y184" s="6">
        <v>2.8</v>
      </c>
      <c r="Z184" s="4"/>
      <c r="AA184" s="6">
        <v>2.8</v>
      </c>
      <c r="AB184" s="8">
        <v>1</v>
      </c>
    </row>
    <row r="185" spans="1:28" x14ac:dyDescent="0.25">
      <c r="A185" s="6">
        <v>161</v>
      </c>
      <c r="B185" s="7" t="s">
        <v>181</v>
      </c>
      <c r="C185" s="6">
        <v>1.8</v>
      </c>
      <c r="D185" s="4"/>
      <c r="E185" s="6">
        <v>2</v>
      </c>
      <c r="F185" s="4"/>
      <c r="G185" s="6">
        <v>2.2000000000000002</v>
      </c>
      <c r="H185" s="4"/>
      <c r="I185" s="6">
        <v>2.9</v>
      </c>
      <c r="J185" s="4"/>
      <c r="K185" s="6">
        <v>3.3</v>
      </c>
      <c r="L185" s="4"/>
      <c r="M185" s="6">
        <v>3.4</v>
      </c>
      <c r="N185" s="4"/>
      <c r="O185" s="6">
        <v>3.5</v>
      </c>
      <c r="P185" s="4"/>
      <c r="Q185" s="6">
        <v>3.6</v>
      </c>
      <c r="R185" s="4"/>
      <c r="S185" s="6">
        <v>3.7</v>
      </c>
      <c r="T185" s="4"/>
      <c r="U185" s="6">
        <v>3.7</v>
      </c>
      <c r="V185" s="4"/>
      <c r="W185" s="6">
        <v>3.7</v>
      </c>
      <c r="X185" s="4"/>
      <c r="Y185" s="6">
        <v>3.7</v>
      </c>
      <c r="Z185" s="4"/>
      <c r="AA185" s="6">
        <v>3.7</v>
      </c>
      <c r="AB185" s="8">
        <v>1</v>
      </c>
    </row>
    <row r="186" spans="1:28" x14ac:dyDescent="0.25">
      <c r="A186" s="6">
        <v>162</v>
      </c>
      <c r="B186" s="7" t="s">
        <v>182</v>
      </c>
      <c r="C186" s="6">
        <v>3.7</v>
      </c>
      <c r="D186" s="4"/>
      <c r="E186" s="6">
        <v>4.0999999999999996</v>
      </c>
      <c r="F186" s="4"/>
      <c r="G186" s="6">
        <v>4.4000000000000004</v>
      </c>
      <c r="H186" s="4"/>
      <c r="I186" s="6">
        <v>4.9000000000000004</v>
      </c>
      <c r="J186" s="4"/>
      <c r="K186" s="6">
        <v>5.3</v>
      </c>
      <c r="L186" s="4"/>
      <c r="M186" s="6">
        <v>5.4</v>
      </c>
      <c r="N186" s="4"/>
      <c r="O186" s="6">
        <v>5.5</v>
      </c>
      <c r="P186" s="4"/>
      <c r="Q186" s="6">
        <v>5.6</v>
      </c>
      <c r="R186" s="4"/>
      <c r="S186" s="6">
        <v>5.8</v>
      </c>
      <c r="T186" s="4"/>
      <c r="U186" s="6">
        <v>5.9</v>
      </c>
      <c r="V186" s="4"/>
      <c r="W186" s="6">
        <v>5.9</v>
      </c>
      <c r="X186" s="4"/>
      <c r="Y186" s="6">
        <v>5.9</v>
      </c>
      <c r="Z186" s="4"/>
      <c r="AA186" s="6">
        <v>5.9</v>
      </c>
      <c r="AB186" s="8" t="s">
        <v>22</v>
      </c>
    </row>
    <row r="187" spans="1:28" x14ac:dyDescent="0.25">
      <c r="A187" s="6">
        <v>163</v>
      </c>
      <c r="B187" s="7" t="s">
        <v>183</v>
      </c>
      <c r="C187" s="6">
        <v>2.4</v>
      </c>
      <c r="D187" s="4"/>
      <c r="E187" s="6">
        <v>2.7</v>
      </c>
      <c r="F187" s="4"/>
      <c r="G187" s="6">
        <v>3</v>
      </c>
      <c r="H187" s="4"/>
      <c r="I187" s="6">
        <v>3.7</v>
      </c>
      <c r="J187" s="4"/>
      <c r="K187" s="6">
        <v>4</v>
      </c>
      <c r="L187" s="4"/>
      <c r="M187" s="6">
        <v>4.0999999999999996</v>
      </c>
      <c r="N187" s="4"/>
      <c r="O187" s="6">
        <v>4.2</v>
      </c>
      <c r="P187" s="4"/>
      <c r="Q187" s="6">
        <v>4.3</v>
      </c>
      <c r="R187" s="4"/>
      <c r="S187" s="6">
        <v>4.4000000000000004</v>
      </c>
      <c r="T187" s="4"/>
      <c r="U187" s="6">
        <v>4.5</v>
      </c>
      <c r="V187" s="4"/>
      <c r="W187" s="6">
        <v>4.5</v>
      </c>
      <c r="X187" s="4"/>
      <c r="Y187" s="6">
        <v>4.5</v>
      </c>
      <c r="Z187" s="4"/>
      <c r="AA187" s="6">
        <v>4.5</v>
      </c>
      <c r="AB187" s="8">
        <v>1</v>
      </c>
    </row>
    <row r="188" spans="1:28" x14ac:dyDescent="0.25">
      <c r="A188" s="6">
        <v>164</v>
      </c>
      <c r="B188" s="7" t="s">
        <v>184</v>
      </c>
      <c r="C188" s="6">
        <v>1.9</v>
      </c>
      <c r="D188" s="4"/>
      <c r="E188" s="6">
        <v>2.2999999999999998</v>
      </c>
      <c r="F188" s="4"/>
      <c r="G188" s="6">
        <v>2.8</v>
      </c>
      <c r="H188" s="4"/>
      <c r="I188" s="6">
        <v>3.9</v>
      </c>
      <c r="J188" s="4"/>
      <c r="K188" s="6">
        <v>4.9000000000000004</v>
      </c>
      <c r="L188" s="4"/>
      <c r="M188" s="6">
        <v>5</v>
      </c>
      <c r="N188" s="4"/>
      <c r="O188" s="6">
        <v>5.0999999999999996</v>
      </c>
      <c r="P188" s="4"/>
      <c r="Q188" s="6">
        <v>5.2</v>
      </c>
      <c r="R188" s="4"/>
      <c r="S188" s="6">
        <v>5.3</v>
      </c>
      <c r="T188" s="4"/>
      <c r="U188" s="6">
        <v>5.4</v>
      </c>
      <c r="V188" s="4"/>
      <c r="W188" s="6">
        <v>5.4</v>
      </c>
      <c r="X188" s="4"/>
      <c r="Y188" s="6">
        <v>5.4</v>
      </c>
      <c r="Z188" s="4"/>
      <c r="AA188" s="6">
        <v>5.4</v>
      </c>
      <c r="AB188" s="8">
        <v>1</v>
      </c>
    </row>
    <row r="189" spans="1:28" x14ac:dyDescent="0.25">
      <c r="A189" s="6">
        <v>165</v>
      </c>
      <c r="B189" s="7" t="s">
        <v>185</v>
      </c>
      <c r="C189" s="6">
        <v>0.6</v>
      </c>
      <c r="D189" s="4"/>
      <c r="E189" s="6">
        <v>1.1000000000000001</v>
      </c>
      <c r="F189" s="4"/>
      <c r="G189" s="6">
        <v>1.6</v>
      </c>
      <c r="H189" s="4"/>
      <c r="I189" s="6">
        <v>2.6</v>
      </c>
      <c r="J189" s="4"/>
      <c r="K189" s="6">
        <v>2.9</v>
      </c>
      <c r="L189" s="4"/>
      <c r="M189" s="6">
        <v>3</v>
      </c>
      <c r="N189" s="4"/>
      <c r="O189" s="6">
        <v>3</v>
      </c>
      <c r="P189" s="4"/>
      <c r="Q189" s="6">
        <v>3.1</v>
      </c>
      <c r="R189" s="4"/>
      <c r="S189" s="6">
        <v>3.2</v>
      </c>
      <c r="T189" s="4"/>
      <c r="U189" s="6">
        <v>3.2</v>
      </c>
      <c r="V189" s="4"/>
      <c r="W189" s="6">
        <v>3.2</v>
      </c>
      <c r="X189" s="4"/>
      <c r="Y189" s="6">
        <v>3.2</v>
      </c>
      <c r="Z189" s="4"/>
      <c r="AA189" s="6">
        <v>3.2</v>
      </c>
      <c r="AB189" s="8">
        <v>1</v>
      </c>
    </row>
    <row r="190" spans="1:28" x14ac:dyDescent="0.25">
      <c r="A190" s="6">
        <v>166</v>
      </c>
      <c r="B190" s="7" t="s">
        <v>186</v>
      </c>
      <c r="C190" s="6">
        <v>1.7</v>
      </c>
      <c r="D190" s="4"/>
      <c r="E190" s="6">
        <v>2.4</v>
      </c>
      <c r="F190" s="4"/>
      <c r="G190" s="6">
        <v>3</v>
      </c>
      <c r="H190" s="4"/>
      <c r="I190" s="6">
        <v>4.4000000000000004</v>
      </c>
      <c r="J190" s="4"/>
      <c r="K190" s="6">
        <v>4.8</v>
      </c>
      <c r="L190" s="4"/>
      <c r="M190" s="6">
        <v>4.9000000000000004</v>
      </c>
      <c r="N190" s="4"/>
      <c r="O190" s="6">
        <v>5</v>
      </c>
      <c r="P190" s="4"/>
      <c r="Q190" s="6">
        <v>5.0999999999999996</v>
      </c>
      <c r="R190" s="4"/>
      <c r="S190" s="6">
        <v>5.2</v>
      </c>
      <c r="T190" s="4"/>
      <c r="U190" s="6">
        <v>5.3</v>
      </c>
      <c r="V190" s="4"/>
      <c r="W190" s="6">
        <v>5.3</v>
      </c>
      <c r="X190" s="4"/>
      <c r="Y190" s="6">
        <v>5.3</v>
      </c>
      <c r="Z190" s="4"/>
      <c r="AA190" s="6">
        <v>5.3</v>
      </c>
      <c r="AB190" s="8">
        <v>1</v>
      </c>
    </row>
    <row r="191" spans="1:28" x14ac:dyDescent="0.25">
      <c r="A191" s="6">
        <v>166</v>
      </c>
      <c r="B191" s="7" t="s">
        <v>187</v>
      </c>
      <c r="C191" s="6">
        <v>0.9</v>
      </c>
      <c r="D191" s="4"/>
      <c r="E191" s="6">
        <v>1.1000000000000001</v>
      </c>
      <c r="F191" s="4"/>
      <c r="G191" s="6">
        <v>1.5</v>
      </c>
      <c r="H191" s="4"/>
      <c r="I191" s="6">
        <v>2.4</v>
      </c>
      <c r="J191" s="4"/>
      <c r="K191" s="6">
        <v>2.8</v>
      </c>
      <c r="L191" s="4"/>
      <c r="M191" s="6">
        <v>2.9</v>
      </c>
      <c r="N191" s="4"/>
      <c r="O191" s="6">
        <v>2.9</v>
      </c>
      <c r="P191" s="4"/>
      <c r="Q191" s="6">
        <v>3</v>
      </c>
      <c r="R191" s="4"/>
      <c r="S191" s="6">
        <v>3.1</v>
      </c>
      <c r="T191" s="4"/>
      <c r="U191" s="6">
        <v>3.1</v>
      </c>
      <c r="V191" s="4"/>
      <c r="W191" s="6">
        <v>3.1</v>
      </c>
      <c r="X191" s="4"/>
      <c r="Y191" s="6">
        <v>3.1</v>
      </c>
      <c r="Z191" s="4"/>
      <c r="AA191" s="6">
        <v>3.1</v>
      </c>
      <c r="AB191" s="8">
        <v>1</v>
      </c>
    </row>
    <row r="192" spans="1:28" x14ac:dyDescent="0.25">
      <c r="A192" s="6">
        <v>168</v>
      </c>
      <c r="B192" s="7" t="s">
        <v>188</v>
      </c>
      <c r="C192" s="6">
        <v>1.4</v>
      </c>
      <c r="D192" s="4"/>
      <c r="E192" s="6">
        <v>2.2000000000000002</v>
      </c>
      <c r="F192" s="4"/>
      <c r="G192" s="6">
        <v>2.7</v>
      </c>
      <c r="H192" s="4"/>
      <c r="I192" s="6">
        <v>3.9</v>
      </c>
      <c r="J192" s="4"/>
      <c r="K192" s="6">
        <v>4.5</v>
      </c>
      <c r="L192" s="4"/>
      <c r="M192" s="6">
        <v>4.5</v>
      </c>
      <c r="N192" s="4"/>
      <c r="O192" s="6">
        <v>4.5999999999999996</v>
      </c>
      <c r="P192" s="4"/>
      <c r="Q192" s="6">
        <v>4.7</v>
      </c>
      <c r="R192" s="4"/>
      <c r="S192" s="6">
        <v>4.8</v>
      </c>
      <c r="T192" s="4"/>
      <c r="U192" s="6">
        <v>4.9000000000000004</v>
      </c>
      <c r="V192" s="4"/>
      <c r="W192" s="6">
        <v>4.9000000000000004</v>
      </c>
      <c r="X192" s="4"/>
      <c r="Y192" s="6">
        <v>4.9000000000000004</v>
      </c>
      <c r="Z192" s="4"/>
      <c r="AA192" s="6">
        <v>4.9000000000000004</v>
      </c>
      <c r="AB192" s="8">
        <v>1</v>
      </c>
    </row>
    <row r="193" spans="1:28" x14ac:dyDescent="0.25">
      <c r="A193" s="6">
        <v>169</v>
      </c>
      <c r="B193" s="7" t="s">
        <v>189</v>
      </c>
      <c r="C193" s="6">
        <v>0.8</v>
      </c>
      <c r="D193" s="4"/>
      <c r="E193" s="6">
        <v>1.2</v>
      </c>
      <c r="F193" s="4"/>
      <c r="G193" s="6">
        <v>1.5</v>
      </c>
      <c r="H193" s="4"/>
      <c r="I193" s="6">
        <v>2.1</v>
      </c>
      <c r="J193" s="4"/>
      <c r="K193" s="6">
        <v>2.5</v>
      </c>
      <c r="L193" s="4"/>
      <c r="M193" s="6">
        <v>2.6</v>
      </c>
      <c r="N193" s="4"/>
      <c r="O193" s="6">
        <v>2.8</v>
      </c>
      <c r="P193" s="4"/>
      <c r="Q193" s="6">
        <v>2.9</v>
      </c>
      <c r="R193" s="4"/>
      <c r="S193" s="6">
        <v>3.1</v>
      </c>
      <c r="T193" s="4"/>
      <c r="U193" s="6">
        <v>3.2</v>
      </c>
      <c r="V193" s="4"/>
      <c r="W193" s="6">
        <v>3.2</v>
      </c>
      <c r="X193" s="4"/>
      <c r="Y193" s="6">
        <v>3.2</v>
      </c>
      <c r="Z193" s="4"/>
      <c r="AA193" s="6">
        <v>3.2</v>
      </c>
      <c r="AB193" s="8">
        <v>1</v>
      </c>
    </row>
    <row r="194" spans="1:28" x14ac:dyDescent="0.25">
      <c r="A194" s="6">
        <v>170</v>
      </c>
      <c r="B194" s="7" t="s">
        <v>190</v>
      </c>
      <c r="C194" s="6" t="s">
        <v>8</v>
      </c>
      <c r="D194" s="4"/>
      <c r="E194" s="6" t="s">
        <v>8</v>
      </c>
      <c r="F194" s="4"/>
      <c r="G194" s="6" t="s">
        <v>8</v>
      </c>
      <c r="H194" s="4"/>
      <c r="I194" s="6" t="s">
        <v>8</v>
      </c>
      <c r="J194" s="4"/>
      <c r="K194" s="6">
        <v>3.8</v>
      </c>
      <c r="L194" s="4"/>
      <c r="M194" s="6">
        <v>3.8</v>
      </c>
      <c r="N194" s="4"/>
      <c r="O194" s="6">
        <v>3.8</v>
      </c>
      <c r="P194" s="4"/>
      <c r="Q194" s="6">
        <v>3.8</v>
      </c>
      <c r="R194" s="4"/>
      <c r="S194" s="6">
        <v>3.8</v>
      </c>
      <c r="T194" s="4"/>
      <c r="U194" s="6">
        <v>3.8</v>
      </c>
      <c r="V194" s="4"/>
      <c r="W194" s="6">
        <v>3.8</v>
      </c>
      <c r="X194" s="4"/>
      <c r="Y194" s="6">
        <v>3.8</v>
      </c>
      <c r="Z194" s="4"/>
      <c r="AA194" s="6">
        <v>3.8</v>
      </c>
      <c r="AB194" s="8" t="s">
        <v>98</v>
      </c>
    </row>
    <row r="195" spans="1:28" x14ac:dyDescent="0.25">
      <c r="A195" s="6">
        <v>171</v>
      </c>
      <c r="B195" s="7" t="s">
        <v>191</v>
      </c>
      <c r="C195" s="6">
        <v>1.3</v>
      </c>
      <c r="D195" s="4"/>
      <c r="E195" s="6">
        <v>1.7</v>
      </c>
      <c r="F195" s="4"/>
      <c r="G195" s="6">
        <v>2</v>
      </c>
      <c r="H195" s="4"/>
      <c r="I195" s="6">
        <v>3.2</v>
      </c>
      <c r="J195" s="4"/>
      <c r="K195" s="6">
        <v>3.7</v>
      </c>
      <c r="L195" s="4"/>
      <c r="M195" s="6">
        <v>3.8</v>
      </c>
      <c r="N195" s="4"/>
      <c r="O195" s="6">
        <v>3.9</v>
      </c>
      <c r="P195" s="4"/>
      <c r="Q195" s="6">
        <v>4.0999999999999996</v>
      </c>
      <c r="R195" s="4"/>
      <c r="S195" s="6">
        <v>4.2</v>
      </c>
      <c r="T195" s="4"/>
      <c r="U195" s="6">
        <v>4.3</v>
      </c>
      <c r="V195" s="4"/>
      <c r="W195" s="6">
        <v>4.3</v>
      </c>
      <c r="X195" s="4"/>
      <c r="Y195" s="6">
        <v>4.3</v>
      </c>
      <c r="Z195" s="4"/>
      <c r="AA195" s="6">
        <v>4.3</v>
      </c>
      <c r="AB195" s="8">
        <v>1</v>
      </c>
    </row>
    <row r="196" spans="1:28" x14ac:dyDescent="0.25">
      <c r="A196" s="6">
        <v>172</v>
      </c>
      <c r="B196" s="7" t="s">
        <v>192</v>
      </c>
      <c r="C196" s="6">
        <v>0.7</v>
      </c>
      <c r="D196" s="4"/>
      <c r="E196" s="6">
        <v>0.9</v>
      </c>
      <c r="F196" s="4"/>
      <c r="G196" s="6">
        <v>1.2</v>
      </c>
      <c r="H196" s="4"/>
      <c r="I196" s="6">
        <v>2</v>
      </c>
      <c r="J196" s="4"/>
      <c r="K196" s="6">
        <v>2.2999999999999998</v>
      </c>
      <c r="L196" s="4"/>
      <c r="M196" s="6">
        <v>2.4</v>
      </c>
      <c r="N196" s="4"/>
      <c r="O196" s="6">
        <v>2.5</v>
      </c>
      <c r="P196" s="4"/>
      <c r="Q196" s="6">
        <v>2.6</v>
      </c>
      <c r="R196" s="4"/>
      <c r="S196" s="6">
        <v>2.7</v>
      </c>
      <c r="T196" s="4"/>
      <c r="U196" s="6">
        <v>2.8</v>
      </c>
      <c r="V196" s="4"/>
      <c r="W196" s="6">
        <v>2.8</v>
      </c>
      <c r="X196" s="4"/>
      <c r="Y196" s="6">
        <v>2.8</v>
      </c>
      <c r="Z196" s="4"/>
      <c r="AA196" s="6">
        <v>2.8</v>
      </c>
      <c r="AB196" s="8">
        <v>1</v>
      </c>
    </row>
    <row r="197" spans="1:28" x14ac:dyDescent="0.25">
      <c r="A197" s="6">
        <v>173</v>
      </c>
      <c r="B197" s="7" t="s">
        <v>193</v>
      </c>
      <c r="C197" s="6" t="s">
        <v>8</v>
      </c>
      <c r="D197" s="4"/>
      <c r="E197" s="6" t="s">
        <v>8</v>
      </c>
      <c r="F197" s="4"/>
      <c r="G197" s="6" t="s">
        <v>8</v>
      </c>
      <c r="H197" s="4"/>
      <c r="I197" s="6">
        <v>1.5</v>
      </c>
      <c r="J197" s="4"/>
      <c r="K197" s="6">
        <v>1.5</v>
      </c>
      <c r="L197" s="4"/>
      <c r="M197" s="6">
        <v>1.6</v>
      </c>
      <c r="N197" s="4"/>
      <c r="O197" s="6">
        <v>2</v>
      </c>
      <c r="P197" s="4"/>
      <c r="Q197" s="6">
        <v>2.2000000000000002</v>
      </c>
      <c r="R197" s="4"/>
      <c r="S197" s="6">
        <v>2.2999999999999998</v>
      </c>
      <c r="T197" s="4"/>
      <c r="U197" s="6">
        <v>2.2000000000000002</v>
      </c>
      <c r="V197" s="4"/>
      <c r="W197" s="6">
        <v>2.4</v>
      </c>
      <c r="X197" s="4"/>
      <c r="Y197" s="6">
        <v>2.4</v>
      </c>
      <c r="Z197" s="4"/>
      <c r="AA197" s="6">
        <v>2.4</v>
      </c>
      <c r="AB197" s="8" t="s">
        <v>148</v>
      </c>
    </row>
    <row r="198" spans="1:28" x14ac:dyDescent="0.25">
      <c r="A198" s="6">
        <v>174</v>
      </c>
      <c r="B198" s="7" t="s">
        <v>194</v>
      </c>
      <c r="C198" s="6">
        <v>1.8</v>
      </c>
      <c r="D198" s="4"/>
      <c r="E198" s="6">
        <v>2.1</v>
      </c>
      <c r="F198" s="4"/>
      <c r="G198" s="6">
        <v>2.5</v>
      </c>
      <c r="H198" s="4"/>
      <c r="I198" s="6">
        <v>3</v>
      </c>
      <c r="J198" s="4"/>
      <c r="K198" s="6">
        <v>3.4</v>
      </c>
      <c r="L198" s="4"/>
      <c r="M198" s="6">
        <v>3.5</v>
      </c>
      <c r="N198" s="4"/>
      <c r="O198" s="6">
        <v>3.7</v>
      </c>
      <c r="P198" s="4"/>
      <c r="Q198" s="6">
        <v>3.9</v>
      </c>
      <c r="R198" s="4"/>
      <c r="S198" s="6">
        <v>4</v>
      </c>
      <c r="T198" s="4"/>
      <c r="U198" s="6">
        <v>4.2</v>
      </c>
      <c r="V198" s="4"/>
      <c r="W198" s="6">
        <v>4.2</v>
      </c>
      <c r="X198" s="4"/>
      <c r="Y198" s="6">
        <v>4.2</v>
      </c>
      <c r="Z198" s="4"/>
      <c r="AA198" s="6">
        <v>4.2</v>
      </c>
      <c r="AB198" s="8">
        <v>1</v>
      </c>
    </row>
    <row r="199" spans="1:28" x14ac:dyDescent="0.25">
      <c r="A199" s="6">
        <v>175</v>
      </c>
      <c r="B199" s="7" t="s">
        <v>195</v>
      </c>
      <c r="C199" s="6">
        <v>1.5</v>
      </c>
      <c r="D199" s="4"/>
      <c r="E199" s="6">
        <v>1.9</v>
      </c>
      <c r="F199" s="4"/>
      <c r="G199" s="6">
        <v>2.4</v>
      </c>
      <c r="H199" s="4"/>
      <c r="I199" s="6">
        <v>3.2</v>
      </c>
      <c r="J199" s="4"/>
      <c r="K199" s="6">
        <v>3.4</v>
      </c>
      <c r="L199" s="4"/>
      <c r="M199" s="6">
        <v>3.5</v>
      </c>
      <c r="N199" s="4"/>
      <c r="O199" s="6">
        <v>3.6</v>
      </c>
      <c r="P199" s="4"/>
      <c r="Q199" s="6">
        <v>3.7</v>
      </c>
      <c r="R199" s="4"/>
      <c r="S199" s="6">
        <v>3.8</v>
      </c>
      <c r="T199" s="4"/>
      <c r="U199" s="6">
        <v>3.9</v>
      </c>
      <c r="V199" s="4"/>
      <c r="W199" s="6">
        <v>3.9</v>
      </c>
      <c r="X199" s="4"/>
      <c r="Y199" s="6">
        <v>3.9</v>
      </c>
      <c r="Z199" s="4"/>
      <c r="AA199" s="6">
        <v>3.9</v>
      </c>
      <c r="AB199" s="8">
        <v>1</v>
      </c>
    </row>
    <row r="200" spans="1:28" x14ac:dyDescent="0.25">
      <c r="A200" s="6">
        <v>176</v>
      </c>
      <c r="B200" s="7" t="s">
        <v>196</v>
      </c>
      <c r="C200" s="6">
        <v>0.4</v>
      </c>
      <c r="D200" s="4"/>
      <c r="E200" s="6">
        <v>0.5</v>
      </c>
      <c r="F200" s="4"/>
      <c r="G200" s="6">
        <v>0.7</v>
      </c>
      <c r="H200" s="4"/>
      <c r="I200" s="6">
        <v>1.2</v>
      </c>
      <c r="J200" s="4"/>
      <c r="K200" s="6">
        <v>1.7</v>
      </c>
      <c r="L200" s="4"/>
      <c r="M200" s="6">
        <v>1.7</v>
      </c>
      <c r="N200" s="4"/>
      <c r="O200" s="6">
        <v>1.8</v>
      </c>
      <c r="P200" s="4"/>
      <c r="Q200" s="6">
        <v>1.9</v>
      </c>
      <c r="R200" s="4"/>
      <c r="S200" s="6">
        <v>1.9</v>
      </c>
      <c r="T200" s="4"/>
      <c r="U200" s="6">
        <v>2</v>
      </c>
      <c r="V200" s="4"/>
      <c r="W200" s="6">
        <v>2</v>
      </c>
      <c r="X200" s="4"/>
      <c r="Y200" s="6">
        <v>2</v>
      </c>
      <c r="Z200" s="4"/>
      <c r="AA200" s="6">
        <v>2</v>
      </c>
      <c r="AB200" s="8" t="s">
        <v>22</v>
      </c>
    </row>
    <row r="201" spans="1:28" x14ac:dyDescent="0.25">
      <c r="A201" s="6">
        <v>177</v>
      </c>
      <c r="B201" s="7" t="s">
        <v>197</v>
      </c>
      <c r="C201" s="6" t="s">
        <v>8</v>
      </c>
      <c r="D201" s="4"/>
      <c r="E201" s="6" t="s">
        <v>8</v>
      </c>
      <c r="F201" s="4"/>
      <c r="G201" s="6" t="s">
        <v>8</v>
      </c>
      <c r="H201" s="4"/>
      <c r="I201" s="6" t="s">
        <v>8</v>
      </c>
      <c r="J201" s="4"/>
      <c r="K201" s="6">
        <v>2.2999999999999998</v>
      </c>
      <c r="L201" s="4"/>
      <c r="M201" s="6">
        <v>2.2999999999999998</v>
      </c>
      <c r="N201" s="4"/>
      <c r="O201" s="6">
        <v>2.2999999999999998</v>
      </c>
      <c r="P201" s="4"/>
      <c r="Q201" s="6">
        <v>2.2999999999999998</v>
      </c>
      <c r="R201" s="4"/>
      <c r="S201" s="6">
        <v>2.2999999999999998</v>
      </c>
      <c r="T201" s="4"/>
      <c r="U201" s="6">
        <v>2.2999999999999998</v>
      </c>
      <c r="V201" s="4"/>
      <c r="W201" s="6">
        <v>2.2999999999999998</v>
      </c>
      <c r="X201" s="4"/>
      <c r="Y201" s="6">
        <v>2.2999999999999998</v>
      </c>
      <c r="Z201" s="4"/>
      <c r="AA201" s="6">
        <v>2.2999999999999998</v>
      </c>
      <c r="AB201" s="8" t="s">
        <v>98</v>
      </c>
    </row>
    <row r="202" spans="1:28" x14ac:dyDescent="0.25">
      <c r="A202" s="6">
        <v>178</v>
      </c>
      <c r="B202" s="7" t="s">
        <v>198</v>
      </c>
      <c r="C202" s="6">
        <v>0.7</v>
      </c>
      <c r="D202" s="4"/>
      <c r="E202" s="6">
        <v>0.8</v>
      </c>
      <c r="F202" s="4"/>
      <c r="G202" s="6">
        <v>0.8</v>
      </c>
      <c r="H202" s="4"/>
      <c r="I202" s="6">
        <v>1.8</v>
      </c>
      <c r="J202" s="4"/>
      <c r="K202" s="6">
        <v>2.9</v>
      </c>
      <c r="L202" s="4"/>
      <c r="M202" s="6">
        <v>2.9</v>
      </c>
      <c r="N202" s="4"/>
      <c r="O202" s="6">
        <v>3</v>
      </c>
      <c r="P202" s="4"/>
      <c r="Q202" s="6">
        <v>3.1</v>
      </c>
      <c r="R202" s="4"/>
      <c r="S202" s="6">
        <v>3.1</v>
      </c>
      <c r="T202" s="4"/>
      <c r="U202" s="6">
        <v>3.2</v>
      </c>
      <c r="V202" s="4"/>
      <c r="W202" s="6">
        <v>3.2</v>
      </c>
      <c r="X202" s="4"/>
      <c r="Y202" s="6">
        <v>3.2</v>
      </c>
      <c r="Z202" s="4"/>
      <c r="AA202" s="6">
        <v>3.2</v>
      </c>
      <c r="AB202" s="8" t="s">
        <v>148</v>
      </c>
    </row>
    <row r="203" spans="1:28" x14ac:dyDescent="0.25">
      <c r="A203" s="6">
        <v>179</v>
      </c>
      <c r="B203" s="7" t="s">
        <v>199</v>
      </c>
      <c r="C203" s="6" t="s">
        <v>8</v>
      </c>
      <c r="D203" s="4"/>
      <c r="E203" s="6" t="s">
        <v>8</v>
      </c>
      <c r="F203" s="4"/>
      <c r="G203" s="6" t="s">
        <v>8</v>
      </c>
      <c r="H203" s="4"/>
      <c r="I203" s="6" t="s">
        <v>8</v>
      </c>
      <c r="J203" s="4"/>
      <c r="K203" s="6">
        <v>1.6</v>
      </c>
      <c r="L203" s="4"/>
      <c r="M203" s="6">
        <v>1.6</v>
      </c>
      <c r="N203" s="4"/>
      <c r="O203" s="6">
        <v>1.6</v>
      </c>
      <c r="P203" s="4"/>
      <c r="Q203" s="6">
        <v>1.6</v>
      </c>
      <c r="R203" s="4"/>
      <c r="S203" s="6">
        <v>1.6</v>
      </c>
      <c r="T203" s="4"/>
      <c r="U203" s="6">
        <v>1.6</v>
      </c>
      <c r="V203" s="4"/>
      <c r="W203" s="6">
        <v>1.6</v>
      </c>
      <c r="X203" s="4"/>
      <c r="Y203" s="6">
        <v>1.6</v>
      </c>
      <c r="Z203" s="4"/>
      <c r="AA203" s="6">
        <v>1.6</v>
      </c>
      <c r="AB203" s="8" t="s">
        <v>148</v>
      </c>
    </row>
    <row r="204" spans="1:28" x14ac:dyDescent="0.25">
      <c r="A204" s="6">
        <v>180</v>
      </c>
      <c r="B204" s="7" t="s">
        <v>200</v>
      </c>
      <c r="C204" s="6">
        <v>1.1000000000000001</v>
      </c>
      <c r="D204" s="4"/>
      <c r="E204" s="6">
        <v>1.3</v>
      </c>
      <c r="F204" s="4"/>
      <c r="G204" s="6">
        <v>1.4</v>
      </c>
      <c r="H204" s="4"/>
      <c r="I204" s="6">
        <v>1.8</v>
      </c>
      <c r="J204" s="4"/>
      <c r="K204" s="6">
        <v>2.2999999999999998</v>
      </c>
      <c r="L204" s="4"/>
      <c r="M204" s="6">
        <v>2.4</v>
      </c>
      <c r="N204" s="4"/>
      <c r="O204" s="6">
        <v>2.4</v>
      </c>
      <c r="P204" s="4"/>
      <c r="Q204" s="6">
        <v>2.5</v>
      </c>
      <c r="R204" s="4"/>
      <c r="S204" s="6">
        <v>2.6</v>
      </c>
      <c r="T204" s="4"/>
      <c r="U204" s="6">
        <v>2.7</v>
      </c>
      <c r="V204" s="4"/>
      <c r="W204" s="6">
        <v>2.7</v>
      </c>
      <c r="X204" s="4"/>
      <c r="Y204" s="6">
        <v>2.7</v>
      </c>
      <c r="Z204" s="4"/>
      <c r="AA204" s="6">
        <v>2.7</v>
      </c>
      <c r="AB204" s="8">
        <v>1</v>
      </c>
    </row>
    <row r="205" spans="1:28" x14ac:dyDescent="0.25">
      <c r="A205" s="6">
        <v>181</v>
      </c>
      <c r="B205" s="7" t="s">
        <v>201</v>
      </c>
      <c r="C205" s="6" t="s">
        <v>8</v>
      </c>
      <c r="D205" s="4"/>
      <c r="E205" s="6" t="s">
        <v>8</v>
      </c>
      <c r="F205" s="4"/>
      <c r="G205" s="6" t="s">
        <v>8</v>
      </c>
      <c r="H205" s="4"/>
      <c r="I205" s="6" t="s">
        <v>8</v>
      </c>
      <c r="J205" s="4"/>
      <c r="K205" s="6">
        <v>1.3</v>
      </c>
      <c r="L205" s="4"/>
      <c r="M205" s="6">
        <v>1.3</v>
      </c>
      <c r="N205" s="4"/>
      <c r="O205" s="6">
        <v>1.3</v>
      </c>
      <c r="P205" s="4"/>
      <c r="Q205" s="6">
        <v>1.3</v>
      </c>
      <c r="R205" s="4"/>
      <c r="S205" s="6">
        <v>1.3</v>
      </c>
      <c r="T205" s="4"/>
      <c r="U205" s="6">
        <v>1.3</v>
      </c>
      <c r="V205" s="4"/>
      <c r="W205" s="6">
        <v>1.3</v>
      </c>
      <c r="X205" s="4"/>
      <c r="Y205" s="6">
        <v>1.3</v>
      </c>
      <c r="Z205" s="4"/>
      <c r="AA205" s="6">
        <v>1.3</v>
      </c>
      <c r="AB205" s="8" t="s">
        <v>98</v>
      </c>
    </row>
    <row r="206" spans="1:28" x14ac:dyDescent="0.25">
      <c r="A206" s="6">
        <v>182</v>
      </c>
      <c r="B206" s="7" t="s">
        <v>202</v>
      </c>
      <c r="C206" s="6" t="s">
        <v>8</v>
      </c>
      <c r="D206" s="4"/>
      <c r="E206" s="6" t="s">
        <v>8</v>
      </c>
      <c r="F206" s="4"/>
      <c r="G206" s="6" t="s">
        <v>8</v>
      </c>
      <c r="H206" s="4"/>
      <c r="I206" s="6" t="s">
        <v>8</v>
      </c>
      <c r="J206" s="4"/>
      <c r="K206" s="6" t="s">
        <v>8</v>
      </c>
      <c r="L206" s="4"/>
      <c r="M206" s="6" t="s">
        <v>8</v>
      </c>
      <c r="N206" s="4"/>
      <c r="O206" s="6" t="s">
        <v>8</v>
      </c>
      <c r="P206" s="4"/>
      <c r="Q206" s="6" t="s">
        <v>8</v>
      </c>
      <c r="R206" s="4"/>
      <c r="S206" s="6" t="s">
        <v>8</v>
      </c>
      <c r="T206" s="4"/>
      <c r="U206" s="6">
        <v>3.4</v>
      </c>
      <c r="V206" s="4"/>
      <c r="W206" s="6">
        <v>3.4</v>
      </c>
      <c r="X206" s="4"/>
      <c r="Y206" s="6">
        <v>3.4</v>
      </c>
      <c r="Z206" s="4"/>
      <c r="AA206" s="6">
        <v>3.4</v>
      </c>
      <c r="AB206" s="8" t="s">
        <v>77</v>
      </c>
    </row>
    <row r="207" spans="1:28" x14ac:dyDescent="0.25">
      <c r="A207" s="6">
        <v>183</v>
      </c>
      <c r="B207" s="7" t="s">
        <v>203</v>
      </c>
      <c r="C207" s="6">
        <v>1</v>
      </c>
      <c r="D207" s="4"/>
      <c r="E207" s="6">
        <v>1.3</v>
      </c>
      <c r="F207" s="4"/>
      <c r="G207" s="6">
        <v>1.6</v>
      </c>
      <c r="H207" s="4"/>
      <c r="I207" s="6">
        <v>2.4</v>
      </c>
      <c r="J207" s="4"/>
      <c r="K207" s="6">
        <v>2.6</v>
      </c>
      <c r="L207" s="4"/>
      <c r="M207" s="6">
        <v>2.6</v>
      </c>
      <c r="N207" s="4"/>
      <c r="O207" s="6">
        <v>2.7</v>
      </c>
      <c r="P207" s="4"/>
      <c r="Q207" s="6">
        <v>2.8</v>
      </c>
      <c r="R207" s="4"/>
      <c r="S207" s="6">
        <v>2.8</v>
      </c>
      <c r="T207" s="4"/>
      <c r="U207" s="6">
        <v>2.9</v>
      </c>
      <c r="V207" s="4"/>
      <c r="W207" s="6">
        <v>2.9</v>
      </c>
      <c r="X207" s="4"/>
      <c r="Y207" s="6">
        <v>2.9</v>
      </c>
      <c r="Z207" s="4"/>
      <c r="AA207" s="6">
        <v>2.9</v>
      </c>
      <c r="AB207" s="8">
        <v>1</v>
      </c>
    </row>
    <row r="208" spans="1:28" x14ac:dyDescent="0.25">
      <c r="A208" s="6">
        <v>184</v>
      </c>
      <c r="B208" s="7" t="s">
        <v>204</v>
      </c>
      <c r="C208" s="6" t="s">
        <v>8</v>
      </c>
      <c r="D208" s="4"/>
      <c r="E208" s="6" t="s">
        <v>8</v>
      </c>
      <c r="F208" s="4"/>
      <c r="G208" s="6" t="s">
        <v>8</v>
      </c>
      <c r="H208" s="4"/>
      <c r="I208" s="6">
        <v>1.5</v>
      </c>
      <c r="J208" s="4"/>
      <c r="K208" s="6">
        <v>1.5</v>
      </c>
      <c r="L208" s="4"/>
      <c r="M208" s="6">
        <v>1.5</v>
      </c>
      <c r="N208" s="4"/>
      <c r="O208" s="6">
        <v>1.5</v>
      </c>
      <c r="P208" s="4"/>
      <c r="Q208" s="6">
        <v>1.5</v>
      </c>
      <c r="R208" s="4"/>
      <c r="S208" s="6">
        <v>1.5</v>
      </c>
      <c r="T208" s="4"/>
      <c r="U208" s="6">
        <v>1.5</v>
      </c>
      <c r="V208" s="4"/>
      <c r="W208" s="6">
        <v>1.5</v>
      </c>
      <c r="X208" s="4"/>
      <c r="Y208" s="6">
        <v>1.5</v>
      </c>
      <c r="Z208" s="4"/>
      <c r="AA208" s="6">
        <v>1.5</v>
      </c>
      <c r="AB208" s="8" t="s">
        <v>122</v>
      </c>
    </row>
    <row r="209" spans="1:28" x14ac:dyDescent="0.25">
      <c r="A209" s="6">
        <v>185</v>
      </c>
      <c r="B209" s="7" t="s">
        <v>205</v>
      </c>
      <c r="C209" s="6">
        <v>1</v>
      </c>
      <c r="D209" s="4"/>
      <c r="E209" s="6">
        <v>1.5</v>
      </c>
      <c r="F209" s="4"/>
      <c r="G209" s="6">
        <v>2.1</v>
      </c>
      <c r="H209" s="4"/>
      <c r="I209" s="6">
        <v>2.8</v>
      </c>
      <c r="J209" s="4"/>
      <c r="K209" s="6">
        <v>3.2</v>
      </c>
      <c r="L209" s="4"/>
      <c r="M209" s="6">
        <v>3.3</v>
      </c>
      <c r="N209" s="4"/>
      <c r="O209" s="6">
        <v>3.4</v>
      </c>
      <c r="P209" s="4"/>
      <c r="Q209" s="6">
        <v>3.4</v>
      </c>
      <c r="R209" s="4"/>
      <c r="S209" s="6">
        <v>3.5</v>
      </c>
      <c r="T209" s="4"/>
      <c r="U209" s="6">
        <v>3.5</v>
      </c>
      <c r="V209" s="4"/>
      <c r="W209" s="6">
        <v>3.5</v>
      </c>
      <c r="X209" s="4"/>
      <c r="Y209" s="6">
        <v>3.5</v>
      </c>
      <c r="Z209" s="4"/>
      <c r="AA209" s="6">
        <v>3.5</v>
      </c>
      <c r="AB209" s="8">
        <v>1</v>
      </c>
    </row>
    <row r="210" spans="1:28" x14ac:dyDescent="0.25">
      <c r="A210" s="6">
        <v>186</v>
      </c>
      <c r="B210" s="7" t="s">
        <v>206</v>
      </c>
      <c r="C210" s="6">
        <v>1.2</v>
      </c>
      <c r="D210" s="4"/>
      <c r="E210" s="6">
        <v>1.5</v>
      </c>
      <c r="F210" s="4"/>
      <c r="G210" s="6">
        <v>2</v>
      </c>
      <c r="H210" s="4"/>
      <c r="I210" s="6">
        <v>2.9</v>
      </c>
      <c r="J210" s="4"/>
      <c r="K210" s="6">
        <v>3</v>
      </c>
      <c r="L210" s="4"/>
      <c r="M210" s="6">
        <v>3</v>
      </c>
      <c r="N210" s="4"/>
      <c r="O210" s="6">
        <v>3</v>
      </c>
      <c r="P210" s="4"/>
      <c r="Q210" s="6">
        <v>3</v>
      </c>
      <c r="R210" s="4"/>
      <c r="S210" s="6">
        <v>3.1</v>
      </c>
      <c r="T210" s="4"/>
      <c r="U210" s="6">
        <v>3.1</v>
      </c>
      <c r="V210" s="4"/>
      <c r="W210" s="6">
        <v>3.1</v>
      </c>
      <c r="X210" s="4"/>
      <c r="Y210" s="6">
        <v>3.1</v>
      </c>
      <c r="Z210" s="4"/>
      <c r="AA210" s="6">
        <v>3.1</v>
      </c>
      <c r="AB210" s="8">
        <v>1</v>
      </c>
    </row>
    <row r="211" spans="1:28" x14ac:dyDescent="0.25">
      <c r="A211" s="6">
        <v>187</v>
      </c>
      <c r="B211" s="7" t="s">
        <v>207</v>
      </c>
      <c r="C211" s="6">
        <v>0.5</v>
      </c>
      <c r="D211" s="4"/>
      <c r="E211" s="6">
        <v>0.5</v>
      </c>
      <c r="F211" s="4"/>
      <c r="G211" s="6">
        <v>0.7</v>
      </c>
      <c r="H211" s="4"/>
      <c r="I211" s="6">
        <v>1.1000000000000001</v>
      </c>
      <c r="J211" s="4"/>
      <c r="K211" s="6">
        <v>1.3</v>
      </c>
      <c r="L211" s="4"/>
      <c r="M211" s="6">
        <v>1.3</v>
      </c>
      <c r="N211" s="4"/>
      <c r="O211" s="6">
        <v>1.3</v>
      </c>
      <c r="P211" s="4"/>
      <c r="Q211" s="6">
        <v>1.4</v>
      </c>
      <c r="R211" s="4"/>
      <c r="S211" s="6">
        <v>1.4</v>
      </c>
      <c r="T211" s="4"/>
      <c r="U211" s="6">
        <v>1.4</v>
      </c>
      <c r="V211" s="4"/>
      <c r="W211" s="6">
        <v>1.4</v>
      </c>
      <c r="X211" s="4"/>
      <c r="Y211" s="6">
        <v>1.4</v>
      </c>
      <c r="Z211" s="4"/>
      <c r="AA211" s="6">
        <v>1.4</v>
      </c>
      <c r="AB211" s="8">
        <v>1</v>
      </c>
    </row>
    <row r="212" spans="1:28" x14ac:dyDescent="0.25">
      <c r="A212" s="6" t="s">
        <v>8</v>
      </c>
      <c r="B212" s="7" t="s">
        <v>208</v>
      </c>
      <c r="C212" s="6" t="s">
        <v>8</v>
      </c>
      <c r="D212" s="4"/>
      <c r="E212" s="6" t="s">
        <v>8</v>
      </c>
      <c r="F212" s="4"/>
      <c r="G212" s="6" t="s">
        <v>8</v>
      </c>
      <c r="H212" s="4"/>
      <c r="I212" s="6" t="s">
        <v>8</v>
      </c>
      <c r="J212" s="4"/>
      <c r="K212" s="6" t="s">
        <v>8</v>
      </c>
      <c r="L212" s="4"/>
      <c r="M212" s="6" t="s">
        <v>8</v>
      </c>
      <c r="N212" s="4"/>
      <c r="O212" s="6" t="s">
        <v>8</v>
      </c>
      <c r="P212" s="4"/>
      <c r="Q212" s="6" t="s">
        <v>8</v>
      </c>
      <c r="R212" s="4"/>
      <c r="S212" s="6" t="s">
        <v>8</v>
      </c>
      <c r="T212" s="4"/>
      <c r="U212" s="6" t="s">
        <v>8</v>
      </c>
      <c r="V212" s="4"/>
      <c r="W212" s="6" t="s">
        <v>8</v>
      </c>
      <c r="X212" s="4"/>
      <c r="Y212" s="6" t="s">
        <v>8</v>
      </c>
      <c r="Z212" s="4"/>
      <c r="AA212" s="6" t="s">
        <v>8</v>
      </c>
      <c r="AB212" s="4"/>
    </row>
    <row r="213" spans="1:28" x14ac:dyDescent="0.25">
      <c r="A213" s="6" t="s">
        <v>8</v>
      </c>
      <c r="B213" s="7" t="s">
        <v>209</v>
      </c>
      <c r="C213" s="6" t="s">
        <v>8</v>
      </c>
      <c r="D213" s="4"/>
      <c r="E213" s="6" t="s">
        <v>8</v>
      </c>
      <c r="F213" s="4"/>
      <c r="G213" s="6" t="s">
        <v>8</v>
      </c>
      <c r="H213" s="4"/>
      <c r="I213" s="6" t="s">
        <v>8</v>
      </c>
      <c r="J213" s="4"/>
      <c r="K213" s="6" t="s">
        <v>8</v>
      </c>
      <c r="L213" s="4"/>
      <c r="M213" s="6" t="s">
        <v>8</v>
      </c>
      <c r="N213" s="4"/>
      <c r="O213" s="6" t="s">
        <v>8</v>
      </c>
      <c r="P213" s="4"/>
      <c r="Q213" s="6" t="s">
        <v>8</v>
      </c>
      <c r="R213" s="4"/>
      <c r="S213" s="6" t="s">
        <v>8</v>
      </c>
      <c r="T213" s="4"/>
      <c r="U213" s="6" t="s">
        <v>8</v>
      </c>
      <c r="V213" s="4"/>
      <c r="W213" s="6" t="s">
        <v>8</v>
      </c>
      <c r="X213" s="4"/>
      <c r="Y213" s="6" t="s">
        <v>8</v>
      </c>
      <c r="Z213" s="4"/>
      <c r="AA213" s="6" t="s">
        <v>8</v>
      </c>
      <c r="AB213" s="4"/>
    </row>
    <row r="214" spans="1:28" x14ac:dyDescent="0.25">
      <c r="A214" s="6" t="s">
        <v>8</v>
      </c>
      <c r="B214" s="7" t="s">
        <v>210</v>
      </c>
      <c r="C214" s="6" t="s">
        <v>8</v>
      </c>
      <c r="D214" s="4"/>
      <c r="E214" s="6" t="s">
        <v>8</v>
      </c>
      <c r="F214" s="4"/>
      <c r="G214" s="6" t="s">
        <v>8</v>
      </c>
      <c r="H214" s="4"/>
      <c r="I214" s="6" t="s">
        <v>8</v>
      </c>
      <c r="J214" s="4"/>
      <c r="K214" s="6" t="s">
        <v>8</v>
      </c>
      <c r="L214" s="4"/>
      <c r="M214" s="6" t="s">
        <v>8</v>
      </c>
      <c r="N214" s="4"/>
      <c r="O214" s="6" t="s">
        <v>8</v>
      </c>
      <c r="P214" s="4"/>
      <c r="Q214" s="6" t="s">
        <v>8</v>
      </c>
      <c r="R214" s="4"/>
      <c r="S214" s="6" t="s">
        <v>8</v>
      </c>
      <c r="T214" s="4"/>
      <c r="U214" s="6" t="s">
        <v>8</v>
      </c>
      <c r="V214" s="4"/>
      <c r="W214" s="6" t="s">
        <v>8</v>
      </c>
      <c r="X214" s="4"/>
      <c r="Y214" s="6" t="s">
        <v>8</v>
      </c>
      <c r="Z214" s="4"/>
      <c r="AA214" s="6" t="s">
        <v>8</v>
      </c>
      <c r="AB214" s="4"/>
    </row>
    <row r="215" spans="1:28" x14ac:dyDescent="0.25">
      <c r="A215" s="6" t="s">
        <v>8</v>
      </c>
      <c r="B215" s="7" t="s">
        <v>211</v>
      </c>
      <c r="C215" s="6" t="s">
        <v>8</v>
      </c>
      <c r="D215" s="4"/>
      <c r="E215" s="6" t="s">
        <v>8</v>
      </c>
      <c r="F215" s="4"/>
      <c r="G215" s="6" t="s">
        <v>8</v>
      </c>
      <c r="H215" s="4"/>
      <c r="I215" s="6" t="s">
        <v>8</v>
      </c>
      <c r="J215" s="4"/>
      <c r="K215" s="6" t="s">
        <v>8</v>
      </c>
      <c r="L215" s="4"/>
      <c r="M215" s="6" t="s">
        <v>8</v>
      </c>
      <c r="N215" s="4"/>
      <c r="O215" s="6" t="s">
        <v>8</v>
      </c>
      <c r="P215" s="4"/>
      <c r="Q215" s="6" t="s">
        <v>8</v>
      </c>
      <c r="R215" s="4"/>
      <c r="S215" s="6" t="s">
        <v>8</v>
      </c>
      <c r="T215" s="4"/>
      <c r="U215" s="6" t="s">
        <v>8</v>
      </c>
      <c r="V215" s="4"/>
      <c r="W215" s="6" t="s">
        <v>8</v>
      </c>
      <c r="X215" s="4"/>
      <c r="Y215" s="6" t="s">
        <v>8</v>
      </c>
      <c r="Z215" s="4"/>
      <c r="AA215" s="6" t="s">
        <v>8</v>
      </c>
      <c r="AB215" s="4"/>
    </row>
    <row r="216" spans="1:28" x14ac:dyDescent="0.25">
      <c r="A216" s="6" t="s">
        <v>8</v>
      </c>
      <c r="B216" s="7" t="s">
        <v>212</v>
      </c>
      <c r="C216" s="6" t="s">
        <v>8</v>
      </c>
      <c r="D216" s="4"/>
      <c r="E216" s="6" t="s">
        <v>8</v>
      </c>
      <c r="F216" s="4"/>
      <c r="G216" s="6" t="s">
        <v>8</v>
      </c>
      <c r="H216" s="4"/>
      <c r="I216" s="6" t="s">
        <v>8</v>
      </c>
      <c r="J216" s="4"/>
      <c r="K216" s="6" t="s">
        <v>8</v>
      </c>
      <c r="L216" s="4"/>
      <c r="M216" s="6" t="s">
        <v>8</v>
      </c>
      <c r="N216" s="4"/>
      <c r="O216" s="6" t="s">
        <v>8</v>
      </c>
      <c r="P216" s="4"/>
      <c r="Q216" s="6" t="s">
        <v>8</v>
      </c>
      <c r="R216" s="4"/>
      <c r="S216" s="6" t="s">
        <v>8</v>
      </c>
      <c r="T216" s="4"/>
      <c r="U216" s="6" t="s">
        <v>8</v>
      </c>
      <c r="V216" s="4"/>
      <c r="W216" s="6" t="s">
        <v>8</v>
      </c>
      <c r="X216" s="4"/>
      <c r="Y216" s="6" t="s">
        <v>8</v>
      </c>
      <c r="Z216" s="4"/>
      <c r="AA216" s="6" t="s">
        <v>8</v>
      </c>
      <c r="AB216" s="4"/>
    </row>
    <row r="217" spans="1:28" x14ac:dyDescent="0.25">
      <c r="A217" s="6" t="s">
        <v>8</v>
      </c>
      <c r="B217" s="7" t="s">
        <v>213</v>
      </c>
      <c r="C217" s="6" t="s">
        <v>8</v>
      </c>
      <c r="D217" s="4"/>
      <c r="E217" s="6" t="s">
        <v>8</v>
      </c>
      <c r="F217" s="4"/>
      <c r="G217" s="6" t="s">
        <v>8</v>
      </c>
      <c r="H217" s="4"/>
      <c r="I217" s="6" t="s">
        <v>8</v>
      </c>
      <c r="J217" s="4"/>
      <c r="K217" s="6" t="s">
        <v>8</v>
      </c>
      <c r="L217" s="4"/>
      <c r="M217" s="6" t="s">
        <v>8</v>
      </c>
      <c r="N217" s="4"/>
      <c r="O217" s="6" t="s">
        <v>8</v>
      </c>
      <c r="P217" s="4"/>
      <c r="Q217" s="6" t="s">
        <v>8</v>
      </c>
      <c r="R217" s="4"/>
      <c r="S217" s="6" t="s">
        <v>8</v>
      </c>
      <c r="T217" s="4"/>
      <c r="U217" s="6" t="s">
        <v>8</v>
      </c>
      <c r="V217" s="4"/>
      <c r="W217" s="6" t="s">
        <v>8</v>
      </c>
      <c r="X217" s="4"/>
      <c r="Y217" s="6" t="s">
        <v>8</v>
      </c>
      <c r="Z217" s="4"/>
      <c r="AA217" s="6" t="s">
        <v>8</v>
      </c>
      <c r="AB217" s="4"/>
    </row>
    <row r="218" spans="1:28" x14ac:dyDescent="0.25">
      <c r="A218" s="6" t="s">
        <v>8</v>
      </c>
      <c r="B218" s="7" t="s">
        <v>214</v>
      </c>
      <c r="C218" s="6" t="s">
        <v>8</v>
      </c>
      <c r="D218" s="4"/>
      <c r="E218" s="6" t="s">
        <v>8</v>
      </c>
      <c r="F218" s="4"/>
      <c r="G218" s="6" t="s">
        <v>8</v>
      </c>
      <c r="H218" s="4"/>
      <c r="I218" s="6" t="s">
        <v>8</v>
      </c>
      <c r="J218" s="4"/>
      <c r="K218" s="6" t="s">
        <v>8</v>
      </c>
      <c r="L218" s="4"/>
      <c r="M218" s="6" t="s">
        <v>8</v>
      </c>
      <c r="N218" s="4"/>
      <c r="O218" s="6" t="s">
        <v>8</v>
      </c>
      <c r="P218" s="4"/>
      <c r="Q218" s="6" t="s">
        <v>8</v>
      </c>
      <c r="R218" s="4"/>
      <c r="S218" s="6" t="s">
        <v>8</v>
      </c>
      <c r="T218" s="4"/>
      <c r="U218" s="6" t="s">
        <v>8</v>
      </c>
      <c r="V218" s="4"/>
      <c r="W218" s="6" t="s">
        <v>8</v>
      </c>
      <c r="X218" s="4"/>
      <c r="Y218" s="6" t="s">
        <v>8</v>
      </c>
      <c r="Z218" s="4"/>
      <c r="AA218" s="6" t="s">
        <v>8</v>
      </c>
      <c r="AB218" s="4"/>
    </row>
    <row r="219" spans="1:28" x14ac:dyDescent="0.25">
      <c r="A219" s="6" t="s">
        <v>8</v>
      </c>
      <c r="B219" s="7" t="s">
        <v>215</v>
      </c>
      <c r="C219" s="6" t="s">
        <v>8</v>
      </c>
      <c r="D219" s="4"/>
      <c r="E219" s="6" t="s">
        <v>8</v>
      </c>
      <c r="F219" s="4"/>
      <c r="G219" s="6" t="s">
        <v>8</v>
      </c>
      <c r="H219" s="4"/>
      <c r="I219" s="6" t="s">
        <v>8</v>
      </c>
      <c r="J219" s="4"/>
      <c r="K219" s="6" t="s">
        <v>8</v>
      </c>
      <c r="L219" s="4"/>
      <c r="M219" s="6" t="s">
        <v>8</v>
      </c>
      <c r="N219" s="4"/>
      <c r="O219" s="6" t="s">
        <v>8</v>
      </c>
      <c r="P219" s="4"/>
      <c r="Q219" s="6" t="s">
        <v>8</v>
      </c>
      <c r="R219" s="4"/>
      <c r="S219" s="6" t="s">
        <v>8</v>
      </c>
      <c r="T219" s="4"/>
      <c r="U219" s="6" t="s">
        <v>8</v>
      </c>
      <c r="V219" s="4"/>
      <c r="W219" s="6" t="s">
        <v>8</v>
      </c>
      <c r="X219" s="4"/>
      <c r="Y219" s="6" t="s">
        <v>8</v>
      </c>
      <c r="Z219" s="4"/>
      <c r="AA219" s="6" t="s">
        <v>8</v>
      </c>
      <c r="AB219" s="4"/>
    </row>
    <row r="220" spans="1:28"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2" spans="1:28" x14ac:dyDescent="0.25">
      <c r="A222" s="10" t="s">
        <v>216</v>
      </c>
      <c r="B222" s="10"/>
    </row>
    <row r="223" spans="1:28" ht="25.5" x14ac:dyDescent="0.25">
      <c r="A223" s="6">
        <v>1</v>
      </c>
      <c r="B223" s="6" t="s">
        <v>217</v>
      </c>
    </row>
    <row r="224" spans="1:28" ht="25.5" x14ac:dyDescent="0.25">
      <c r="A224" s="6">
        <v>2</v>
      </c>
      <c r="B224" s="6" t="s">
        <v>218</v>
      </c>
    </row>
    <row r="225" spans="1:28" ht="38.25" x14ac:dyDescent="0.25">
      <c r="A225" s="6">
        <v>3</v>
      </c>
      <c r="B225" s="6" t="s">
        <v>219</v>
      </c>
    </row>
    <row r="226" spans="1:28" ht="38.25" x14ac:dyDescent="0.25">
      <c r="A226" s="6">
        <v>4</v>
      </c>
      <c r="B226" s="6" t="s">
        <v>220</v>
      </c>
    </row>
    <row r="227" spans="1:28" ht="38.25" x14ac:dyDescent="0.25">
      <c r="A227" s="6">
        <v>5</v>
      </c>
      <c r="B227" s="6" t="s">
        <v>221</v>
      </c>
    </row>
    <row r="228" spans="1:28" x14ac:dyDescent="0.25">
      <c r="A228" s="6">
        <v>6</v>
      </c>
      <c r="B228" s="6" t="s">
        <v>222</v>
      </c>
    </row>
    <row r="229" spans="1:28" ht="38.25" x14ac:dyDescent="0.25">
      <c r="A229" s="6">
        <v>7</v>
      </c>
      <c r="B229" s="6" t="s">
        <v>223</v>
      </c>
    </row>
    <row r="230" spans="1:28" ht="38.25" x14ac:dyDescent="0.25">
      <c r="A230" s="6">
        <v>8</v>
      </c>
      <c r="B230" s="6" t="s">
        <v>224</v>
      </c>
    </row>
    <row r="231" spans="1:28" ht="25.5" x14ac:dyDescent="0.25">
      <c r="A231" s="6">
        <v>9</v>
      </c>
      <c r="B231" s="6" t="s">
        <v>225</v>
      </c>
    </row>
    <row r="232" spans="1:28"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4" spans="1:28" x14ac:dyDescent="0.25">
      <c r="A234" s="10" t="s">
        <v>226</v>
      </c>
      <c r="B234" s="10"/>
    </row>
    <row r="235" spans="1:28" x14ac:dyDescent="0.25">
      <c r="A235" s="6" t="s">
        <v>8</v>
      </c>
      <c r="B235" s="6" t="s">
        <v>227</v>
      </c>
    </row>
    <row r="236" spans="1:28" ht="38.25" x14ac:dyDescent="0.25">
      <c r="A236" s="6" t="s">
        <v>228</v>
      </c>
      <c r="B236" s="6" t="s">
        <v>229</v>
      </c>
    </row>
    <row r="237" spans="1:28" x14ac:dyDescent="0.25">
      <c r="A237" s="6" t="s">
        <v>230</v>
      </c>
      <c r="B237" s="6" t="s">
        <v>231</v>
      </c>
    </row>
    <row r="238" spans="1:28" x14ac:dyDescent="0.25">
      <c r="A238" s="6" t="s">
        <v>232</v>
      </c>
      <c r="B238" s="6" t="s">
        <v>233</v>
      </c>
    </row>
    <row r="239" spans="1:28" x14ac:dyDescent="0.25">
      <c r="A239" s="6" t="s">
        <v>234</v>
      </c>
      <c r="B239" s="6" t="s">
        <v>235</v>
      </c>
    </row>
  </sheetData>
  <mergeCells count="15">
    <mergeCell ref="AA20:AB20"/>
    <mergeCell ref="A222:B222"/>
    <mergeCell ref="A234:B234"/>
    <mergeCell ref="O20:P20"/>
    <mergeCell ref="Q20:R20"/>
    <mergeCell ref="S20:T20"/>
    <mergeCell ref="U20:V20"/>
    <mergeCell ref="W20:X20"/>
    <mergeCell ref="Y20:Z20"/>
    <mergeCell ref="C20:D20"/>
    <mergeCell ref="E20:F20"/>
    <mergeCell ref="G20:H20"/>
    <mergeCell ref="I20:J20"/>
    <mergeCell ref="K20:L20"/>
    <mergeCell ref="M20:N20"/>
  </mergeCells>
  <hyperlinks>
    <hyperlink ref="A16" display="Source: Barro and Lee (2013), UNESCO Institute for Statistics (2013b) and HDRO estimates based on data on educational attainment from UNESCO Institute for Statistics (2013b) and on methodology from Barro and Lee (2013). "/>
    <hyperlink ref="B25" r:id="rId1" display="http://hdr.undp.org/en/countries/profiles/NOR.html"/>
    <hyperlink ref="B26" r:id="rId2" display="http://hdr.undp.org/en/countries/profiles/AUS.html"/>
    <hyperlink ref="B27" r:id="rId3" display="http://hdr.undp.org/en/countries/profiles/CHE.html"/>
    <hyperlink ref="B28" r:id="rId4" display="http://hdr.undp.org/en/countries/profiles/NLD.html"/>
    <hyperlink ref="B29" r:id="rId5" display="http://hdr.undp.org/en/countries/profiles/USA.html"/>
    <hyperlink ref="B30" r:id="rId6" display="http://hdr.undp.org/en/countries/profiles/DEU.html"/>
    <hyperlink ref="B31" r:id="rId7" display="http://hdr.undp.org/en/countries/profiles/NZL.html"/>
    <hyperlink ref="B32" r:id="rId8" display="http://hdr.undp.org/en/countries/profiles/CAN.html"/>
    <hyperlink ref="B33" r:id="rId9" display="http://hdr.undp.org/en/countries/profiles/SGP.html"/>
    <hyperlink ref="B34" r:id="rId10" display="http://hdr.undp.org/en/countries/profiles/DNK.html"/>
    <hyperlink ref="B35" r:id="rId11" display="http://hdr.undp.org/en/countries/profiles/IRL.html"/>
    <hyperlink ref="B36" r:id="rId12" display="http://hdr.undp.org/en/countries/profiles/SWE.html"/>
    <hyperlink ref="B37" r:id="rId13" display="http://hdr.undp.org/en/countries/profiles/ISL.html"/>
    <hyperlink ref="B38" r:id="rId14" display="http://hdr.undp.org/en/countries/profiles/GBR.html"/>
    <hyperlink ref="B39" r:id="rId15" display="http://hdr.undp.org/en/countries/profiles/KOR.html"/>
    <hyperlink ref="B40" r:id="rId16" display="http://hdr.undp.org/en/countries/profiles/HKG.html"/>
    <hyperlink ref="B41" r:id="rId17" display="http://hdr.undp.org/en/countries/profiles/JPN.html"/>
    <hyperlink ref="B42" r:id="rId18" display="http://hdr.undp.org/en/countries/profiles/LIE.html"/>
    <hyperlink ref="B43" r:id="rId19" display="http://hdr.undp.org/en/countries/profiles/ISR.html"/>
    <hyperlink ref="B44" r:id="rId20" display="http://hdr.undp.org/en/countries/profiles/FRA.html"/>
    <hyperlink ref="B45" r:id="rId21" display="http://hdr.undp.org/en/countries/profiles/LUX.html"/>
    <hyperlink ref="B46" r:id="rId22" display="http://hdr.undp.org/en/countries/profiles/BEL.html"/>
    <hyperlink ref="B47" r:id="rId23" display="http://hdr.undp.org/en/countries/profiles/AUT.html"/>
    <hyperlink ref="B48" r:id="rId24" display="http://hdr.undp.org/en/countries/profiles/FIN.html"/>
    <hyperlink ref="B49" r:id="rId25" display="http://hdr.undp.org/en/countries/profiles/SVN.html"/>
    <hyperlink ref="B50" r:id="rId26" display="http://hdr.undp.org/en/countries/profiles/ITA.html"/>
    <hyperlink ref="B51" r:id="rId27" display="http://hdr.undp.org/en/countries/profiles/ESP.html"/>
    <hyperlink ref="B52" r:id="rId28" display="http://hdr.undp.org/en/countries/profiles/CZE.html"/>
    <hyperlink ref="B53" r:id="rId29" display="http://hdr.undp.org/en/countries/profiles/GRC.html"/>
    <hyperlink ref="B54" r:id="rId30" display="http://hdr.undp.org/en/countries/profiles/BRN.html"/>
    <hyperlink ref="B55" r:id="rId31" display="http://hdr.undp.org/en/countries/profiles/QAT.html"/>
    <hyperlink ref="B56" r:id="rId32" display="http://hdr.undp.org/en/countries/profiles/CYP.html"/>
    <hyperlink ref="B57" r:id="rId33" display="http://hdr.undp.org/en/countries/profiles/EST.html"/>
    <hyperlink ref="B58" r:id="rId34" display="http://hdr.undp.org/en/countries/profiles/SAU.html"/>
    <hyperlink ref="B59" r:id="rId35" display="http://hdr.undp.org/en/countries/profiles/POL.html"/>
    <hyperlink ref="B60" r:id="rId36" display="http://hdr.undp.org/en/countries/profiles/LTU.html"/>
    <hyperlink ref="B61" r:id="rId37" display="http://hdr.undp.org/en/countries/profiles/SVK.html"/>
    <hyperlink ref="B62" r:id="rId38" display="http://hdr.undp.org/en/countries/profiles/AND.html"/>
    <hyperlink ref="B63" r:id="rId39" display="http://hdr.undp.org/en/countries/profiles/MLT.html"/>
    <hyperlink ref="B64" r:id="rId40" display="http://hdr.undp.org/en/countries/profiles/ARE.html"/>
    <hyperlink ref="B65" r:id="rId41" display="http://hdr.undp.org/en/countries/profiles/PRT.html"/>
    <hyperlink ref="B66" r:id="rId42" display="http://hdr.undp.org/en/countries/profiles/CHL.html"/>
    <hyperlink ref="B67" r:id="rId43" display="http://hdr.undp.org/en/countries/profiles/HUN.html"/>
    <hyperlink ref="B68" r:id="rId44" display="http://hdr.undp.org/en/countries/profiles/CUB.html"/>
    <hyperlink ref="B69" r:id="rId45" display="http://hdr.undp.org/en/countries/profiles/BHR.html"/>
    <hyperlink ref="B70" r:id="rId46" display="http://hdr.undp.org/en/countries/profiles/KWT.html"/>
    <hyperlink ref="B71" r:id="rId47" display="http://hdr.undp.org/en/countries/profiles/HRV.html"/>
    <hyperlink ref="B72" r:id="rId48" display="http://hdr.undp.org/en/countries/profiles/LVA.html"/>
    <hyperlink ref="B73" r:id="rId49" display="http://hdr.undp.org/en/countries/profiles/ARG.html"/>
    <hyperlink ref="B74" r:id="rId50" display="http://hdr.undp.org/en/countries/profiles/URY.html"/>
    <hyperlink ref="B75" r:id="rId51" display="http://hdr.undp.org/en/countries/profiles/MNE.html"/>
    <hyperlink ref="B76" r:id="rId52" display="http://hdr.undp.org/en/countries/profiles/BHS.html"/>
    <hyperlink ref="B77" r:id="rId53" display="http://hdr.undp.org/en/countries/profiles/BLR.html"/>
    <hyperlink ref="B78" r:id="rId54" display="http://hdr.undp.org/en/countries/profiles/ROU.html"/>
    <hyperlink ref="B79" r:id="rId55" display="http://hdr.undp.org/en/countries/profiles/LBY.html"/>
    <hyperlink ref="B80" r:id="rId56" display="http://hdr.undp.org/en/countries/profiles/OMN.html"/>
    <hyperlink ref="B81" r:id="rId57" display="http://hdr.undp.org/en/countries/profiles/RUS.html"/>
    <hyperlink ref="B82" r:id="rId58" display="http://hdr.undp.org/en/countries/profiles/BGR.html"/>
    <hyperlink ref="B83" r:id="rId59" display="http://hdr.undp.org/en/countries/profiles/BRB.html"/>
    <hyperlink ref="B84" r:id="rId60" display="http://hdr.undp.org/en/countries/profiles/PLW.html"/>
    <hyperlink ref="B85" r:id="rId61" display="http://hdr.undp.org/en/countries/profiles/ATG.html"/>
    <hyperlink ref="B86" r:id="rId62" display="http://hdr.undp.org/en/countries/profiles/MYS.html"/>
    <hyperlink ref="B87" r:id="rId63" display="http://hdr.undp.org/en/countries/profiles/MUS.html"/>
    <hyperlink ref="B88" r:id="rId64" display="http://hdr.undp.org/en/countries/profiles/TTO.html"/>
    <hyperlink ref="B89" r:id="rId65" display="http://hdr.undp.org/en/countries/profiles/PAN.html"/>
    <hyperlink ref="B90" r:id="rId66" display="http://hdr.undp.org/en/countries/profiles/LBN.html"/>
    <hyperlink ref="B91" r:id="rId67" display="http://hdr.undp.org/en/countries/profiles/VEN.html"/>
    <hyperlink ref="B92" r:id="rId68" display="http://hdr.undp.org/en/countries/profiles/CRI.html"/>
    <hyperlink ref="B93" r:id="rId69" display="http://hdr.undp.org/en/countries/profiles/TUR.html"/>
    <hyperlink ref="B94" r:id="rId70" display="http://hdr.undp.org/en/countries/profiles/KAZ.html"/>
    <hyperlink ref="B95" r:id="rId71" display="http://hdr.undp.org/en/countries/profiles/SYC.html"/>
    <hyperlink ref="B96" r:id="rId72" display="http://hdr.undp.org/en/countries/profiles/MEX.html"/>
    <hyperlink ref="B97" r:id="rId73" display="http://hdr.undp.org/en/countries/profiles/LKA.html"/>
    <hyperlink ref="B98" r:id="rId74" display="http://hdr.undp.org/en/countries/profiles/KNA.html"/>
    <hyperlink ref="B99" r:id="rId75" display="http://hdr.undp.org/en/countries/profiles/IRN.html"/>
    <hyperlink ref="B100" r:id="rId76" display="http://hdr.undp.org/en/countries/profiles/AZE.html"/>
    <hyperlink ref="B101" r:id="rId77" display="http://hdr.undp.org/en/countries/profiles/SRB.html"/>
    <hyperlink ref="B102" r:id="rId78" display="http://hdr.undp.org/en/countries/profiles/JOR.html"/>
    <hyperlink ref="B103" r:id="rId79" display="http://hdr.undp.org/en/countries/profiles/GRD.html"/>
    <hyperlink ref="B104" r:id="rId80" display="http://hdr.undp.org/en/countries/profiles/GEO.html"/>
    <hyperlink ref="B105" r:id="rId81" display="http://hdr.undp.org/en/countries/profiles/BRA.html"/>
    <hyperlink ref="B106" r:id="rId82" display="http://hdr.undp.org/en/countries/profiles/PER.html"/>
    <hyperlink ref="B107" r:id="rId83" display="http://hdr.undp.org/en/countries/profiles/UKR.html"/>
    <hyperlink ref="B108" r:id="rId84" display="http://hdr.undp.org/en/countries/profiles/MKD.html"/>
    <hyperlink ref="B109" r:id="rId85" display="http://hdr.undp.org/en/countries/profiles/BLZ.html"/>
    <hyperlink ref="B110" r:id="rId86" display="http://hdr.undp.org/en/countries/profiles/BIH.html"/>
    <hyperlink ref="B111" r:id="rId87" display="http://hdr.undp.org/en/countries/profiles/ARM.html"/>
    <hyperlink ref="B112" r:id="rId88" display="http://hdr.undp.org/en/countries/profiles/FJI.html"/>
    <hyperlink ref="B113" r:id="rId89" display="http://hdr.undp.org/en/countries/profiles/THA.html"/>
    <hyperlink ref="B114" r:id="rId90" display="http://hdr.undp.org/en/countries/profiles/TUN.html"/>
    <hyperlink ref="B115" r:id="rId91" display="http://hdr.undp.org/en/countries/profiles/VCT.html"/>
    <hyperlink ref="B116" r:id="rId92" display="http://hdr.undp.org/en/countries/profiles/CHN.html"/>
    <hyperlink ref="B117" r:id="rId93" display="http://hdr.undp.org/en/countries/profiles/DMA.html"/>
    <hyperlink ref="B118" r:id="rId94" display="http://hdr.undp.org/en/countries/profiles/DZA.html"/>
    <hyperlink ref="B119" r:id="rId95" display="http://hdr.undp.org/en/countries/profiles/ALB.html"/>
    <hyperlink ref="B120" r:id="rId96" display="http://hdr.undp.org/en/countries/profiles/JAM.html"/>
    <hyperlink ref="B121" r:id="rId97" display="http://hdr.undp.org/en/countries/profiles/LCA.html"/>
    <hyperlink ref="B122" r:id="rId98" display="http://hdr.undp.org/en/countries/profiles/ECU.html"/>
    <hyperlink ref="B123" r:id="rId99" display="http://hdr.undp.org/en/countries/profiles/COL.html"/>
    <hyperlink ref="B124" r:id="rId100" display="http://hdr.undp.org/en/countries/profiles/TON.html"/>
    <hyperlink ref="B125" r:id="rId101" display="http://hdr.undp.org/en/countries/profiles/SUR.html"/>
    <hyperlink ref="B126" r:id="rId102" display="http://hdr.undp.org/en/countries/profiles/DOM.html"/>
    <hyperlink ref="B127" r:id="rId103" display="http://hdr.undp.org/en/countries/profiles/TKM.html"/>
    <hyperlink ref="B128" r:id="rId104" display="http://hdr.undp.org/en/countries/profiles/MNG.html"/>
    <hyperlink ref="B129" r:id="rId105" display="http://hdr.undp.org/en/countries/profiles/MDV.html"/>
    <hyperlink ref="B130" r:id="rId106" display="http://hdr.undp.org/en/countries/profiles/WSM.html"/>
    <hyperlink ref="B131" r:id="rId107" display="http://hdr.undp.org/en/countries/profiles/PSE.html"/>
    <hyperlink ref="B132" r:id="rId108" display="http://hdr.undp.org/en/countries/profiles/IDN.html"/>
    <hyperlink ref="B133" r:id="rId109" display="http://hdr.undp.org/en/countries/profiles/BWA.html"/>
    <hyperlink ref="B134" r:id="rId110" display="http://hdr.undp.org/en/countries/profiles/EGY.html"/>
    <hyperlink ref="B135" r:id="rId111" display="http://hdr.undp.org/en/countries/profiles/PRY.html"/>
    <hyperlink ref="B136" r:id="rId112" display="http://hdr.undp.org/en/countries/profiles/GAB.html"/>
    <hyperlink ref="B137" r:id="rId113" display="http://hdr.undp.org/en/countries/profiles/BOL.html"/>
    <hyperlink ref="B138" r:id="rId114" display="http://hdr.undp.org/en/countries/profiles/MDA.html"/>
    <hyperlink ref="B139" r:id="rId115" display="http://hdr.undp.org/en/countries/profiles/SLV.html"/>
    <hyperlink ref="B140" r:id="rId116" display="http://hdr.undp.org/en/countries/profiles/UZB.html"/>
    <hyperlink ref="B141" r:id="rId117" display="http://hdr.undp.org/en/countries/profiles/PHL.html"/>
    <hyperlink ref="B142" r:id="rId118" display="http://hdr.undp.org/en/countries/profiles/SYR.html"/>
    <hyperlink ref="B143" r:id="rId119" display="http://hdr.undp.org/en/countries/profiles/ZAF.html"/>
    <hyperlink ref="B144" r:id="rId120" display="http://hdr.undp.org/en/countries/profiles/IRQ.html"/>
    <hyperlink ref="B145" r:id="rId121" display="http://hdr.undp.org/en/countries/profiles/VNM.html"/>
    <hyperlink ref="B146" r:id="rId122" display="http://hdr.undp.org/en/countries/profiles/GUY.html"/>
    <hyperlink ref="B147" r:id="rId123" display="http://hdr.undp.org/en/countries/profiles/CPV.html"/>
    <hyperlink ref="B148" r:id="rId124" display="http://hdr.undp.org/en/countries/profiles/FSM.html"/>
    <hyperlink ref="B149" r:id="rId125" display="http://hdr.undp.org/en/countries/profiles/KGZ.html"/>
    <hyperlink ref="B150" r:id="rId126" display="http://hdr.undp.org/en/countries/profiles/GTM.html"/>
    <hyperlink ref="B151" r:id="rId127" display="http://hdr.undp.org/en/countries/profiles/NAM.html"/>
    <hyperlink ref="B152" r:id="rId128" display="http://hdr.undp.org/en/countries/profiles/TLS.html"/>
    <hyperlink ref="B153" r:id="rId129" display="http://hdr.undp.org/en/countries/profiles/MAR.html"/>
    <hyperlink ref="B154" r:id="rId130" display="http://hdr.undp.org/en/countries/profiles/HND.html"/>
    <hyperlink ref="B155" r:id="rId131" display="http://hdr.undp.org/en/countries/profiles/VUT.html"/>
    <hyperlink ref="B156" r:id="rId132" display="http://hdr.undp.org/en/countries/profiles/NIC.html"/>
    <hyperlink ref="B157" r:id="rId133" display="http://hdr.undp.org/en/countries/profiles/TJK.html"/>
    <hyperlink ref="B158" r:id="rId134" display="http://hdr.undp.org/en/countries/profiles/KIR.html"/>
    <hyperlink ref="B159" r:id="rId135" display="http://hdr.undp.org/en/countries/profiles/IND.html"/>
    <hyperlink ref="B160" r:id="rId136" display="http://hdr.undp.org/en/countries/profiles/KHM.html"/>
    <hyperlink ref="B161" r:id="rId137" display="http://hdr.undp.org/en/countries/profiles/BTN.html"/>
    <hyperlink ref="B162" r:id="rId138" display="http://hdr.undp.org/en/countries/profiles/GHA.html"/>
    <hyperlink ref="B163" r:id="rId139" display="http://hdr.undp.org/en/countries/profiles/LAO.html"/>
    <hyperlink ref="B164" r:id="rId140" display="http://hdr.undp.org/en/countries/profiles/COG.html"/>
    <hyperlink ref="B165" r:id="rId141" display="http://hdr.undp.org/en/countries/profiles/ZMB.html"/>
    <hyperlink ref="B166" r:id="rId142" display="http://hdr.undp.org/en/countries/profiles/STP.html"/>
    <hyperlink ref="B167" r:id="rId143" display="http://hdr.undp.org/en/countries/profiles/BGD.html"/>
    <hyperlink ref="B168" r:id="rId144" display="http://hdr.undp.org/en/countries/profiles/GNQ.html"/>
    <hyperlink ref="B169" r:id="rId145" display="http://hdr.undp.org/en/countries/profiles/NPL.html"/>
    <hyperlink ref="B170" r:id="rId146" display="http://hdr.undp.org/en/countries/profiles/PAK.html"/>
    <hyperlink ref="B171" r:id="rId147" display="http://hdr.undp.org/en/countries/profiles/KEN.html"/>
    <hyperlink ref="B172" r:id="rId148" display="http://hdr.undp.org/en/countries/profiles/SWZ.html"/>
    <hyperlink ref="B173" r:id="rId149" display="http://hdr.undp.org/en/countries/profiles/AGO.html"/>
    <hyperlink ref="B174" r:id="rId150" display="http://hdr.undp.org/en/countries/profiles/MMR.html"/>
    <hyperlink ref="B175" r:id="rId151" display="http://hdr.undp.org/en/countries/profiles/RWA.html"/>
    <hyperlink ref="B176" r:id="rId152" display="http://hdr.undp.org/en/countries/profiles/NGA.html"/>
    <hyperlink ref="B177" r:id="rId153" display="http://hdr.undp.org/en/countries/profiles/CMR.html"/>
    <hyperlink ref="B178" r:id="rId154" display="http://hdr.undp.org/en/countries/profiles/YEM.html"/>
    <hyperlink ref="B179" r:id="rId155" display="http://hdr.undp.org/en/countries/profiles/MDG.html"/>
    <hyperlink ref="B180" r:id="rId156" display="http://hdr.undp.org/en/countries/profiles/ZWE.html"/>
    <hyperlink ref="B181" r:id="rId157" display="http://hdr.undp.org/en/countries/profiles/SLB.html"/>
    <hyperlink ref="B182" r:id="rId158" display="http://hdr.undp.org/en/countries/profiles/PNG.html"/>
    <hyperlink ref="B183" r:id="rId159" display="http://hdr.undp.org/en/countries/profiles/TZA.html"/>
    <hyperlink ref="B184" r:id="rId160" display="http://hdr.undp.org/en/countries/profiles/COM.html"/>
    <hyperlink ref="B185" r:id="rId161" display="http://hdr.undp.org/en/countries/profiles/MRT.html"/>
    <hyperlink ref="B186" r:id="rId162" display="http://hdr.undp.org/en/countries/profiles/LSO.html"/>
    <hyperlink ref="B187" r:id="rId163" display="http://hdr.undp.org/en/countries/profiles/SEN.html"/>
    <hyperlink ref="B188" r:id="rId164" display="http://hdr.undp.org/en/countries/profiles/UGA.html"/>
    <hyperlink ref="B189" r:id="rId165" display="http://hdr.undp.org/en/countries/profiles/BEN.html"/>
    <hyperlink ref="B190" r:id="rId166" display="http://hdr.undp.org/en/countries/profiles/TGO.html"/>
    <hyperlink ref="B191" r:id="rId167" display="http://hdr.undp.org/en/countries/profiles/SDN.html"/>
    <hyperlink ref="B192" r:id="rId168" display="http://hdr.undp.org/en/countries/profiles/HTI.html"/>
    <hyperlink ref="B193" r:id="rId169" display="http://hdr.undp.org/en/countries/profiles/AFG.html"/>
    <hyperlink ref="B194" r:id="rId170" display="http://hdr.undp.org/en/countries/profiles/DJI.html"/>
    <hyperlink ref="B195" r:id="rId171" display="http://hdr.undp.org/en/countries/profiles/CIV.html"/>
    <hyperlink ref="B196" r:id="rId172" display="http://hdr.undp.org/en/countries/profiles/GMB.html"/>
    <hyperlink ref="B197" r:id="rId173" display="http://hdr.undp.org/en/countries/profiles/ETH.html"/>
    <hyperlink ref="B198" r:id="rId174" display="http://hdr.undp.org/en/countries/profiles/MWI.html"/>
    <hyperlink ref="B199" r:id="rId175" display="http://hdr.undp.org/en/countries/profiles/LBR.html"/>
    <hyperlink ref="B200" r:id="rId176" display="http://hdr.undp.org/en/countries/profiles/MLI.html"/>
    <hyperlink ref="B201" r:id="rId177" display="http://hdr.undp.org/en/countries/profiles/GNB.html"/>
    <hyperlink ref="B202" r:id="rId178" display="http://hdr.undp.org/en/countries/profiles/MOZ.html"/>
    <hyperlink ref="B203" r:id="rId179" display="http://hdr.undp.org/en/countries/profiles/GIN.html"/>
    <hyperlink ref="B204" r:id="rId180" display="http://hdr.undp.org/en/countries/profiles/BDI.html"/>
    <hyperlink ref="B205" r:id="rId181" display="http://hdr.undp.org/en/countries/profiles/BFA.html"/>
    <hyperlink ref="B206" r:id="rId182" display="http://hdr.undp.org/en/countries/profiles/ERI.html"/>
    <hyperlink ref="B207" r:id="rId183" display="http://hdr.undp.org/en/countries/profiles/SLE.html"/>
    <hyperlink ref="B208" r:id="rId184" display="http://hdr.undp.org/en/countries/profiles/TCD.html"/>
    <hyperlink ref="B209" r:id="rId185" display="http://hdr.undp.org/en/countries/profiles/CAF.html"/>
    <hyperlink ref="B210" r:id="rId186" display="http://hdr.undp.org/en/countries/profiles/COD.html"/>
    <hyperlink ref="B211" r:id="rId187" display="http://hdr.undp.org/en/countries/profiles/NER.html"/>
    <hyperlink ref="B212" r:id="rId188" display="http://hdr.undp.org/en/countries/profiles/SSD.html"/>
    <hyperlink ref="B213" r:id="rId189" display="http://hdr.undp.org/en/countries/profiles/TUV.html"/>
    <hyperlink ref="B214" r:id="rId190" display="http://hdr.undp.org/en/countries/profiles/SOM.html"/>
    <hyperlink ref="B215" r:id="rId191" display="http://hdr.undp.org/en/countries/profiles/SMR.html"/>
    <hyperlink ref="B216" r:id="rId192" display="http://hdr.undp.org/en/countries/profiles/NRU.html"/>
    <hyperlink ref="B217" r:id="rId193" display="http://hdr.undp.org/en/countries/profiles/MCO.html"/>
    <hyperlink ref="B218" r:id="rId194" display="http://hdr.undp.org/en/countries/profiles/MHL.html"/>
    <hyperlink ref="B219" r:id="rId195" display="http://hdr.undp.org/en/countries/profiles/PRK.html"/>
  </hyperlinks>
  <pageMargins left="0.75" right="0.75" top="1" bottom="1" header="0.5" footer="0.5"/>
  <drawing r:id="rId196"/>
  <legacyDrawing r:id="rId19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F15"/>
  <sheetViews>
    <sheetView tabSelected="1" topLeftCell="BE1" workbookViewId="0">
      <selection activeCell="BP2" sqref="BP2"/>
    </sheetView>
  </sheetViews>
  <sheetFormatPr defaultRowHeight="15" x14ac:dyDescent="0.25"/>
  <sheetData>
    <row r="1" spans="1:188" x14ac:dyDescent="0.25">
      <c r="A1" t="s">
        <v>6</v>
      </c>
      <c r="B1">
        <v>169</v>
      </c>
      <c r="C1">
        <v>95</v>
      </c>
      <c r="D1">
        <v>93</v>
      </c>
      <c r="E1">
        <v>37</v>
      </c>
      <c r="F1">
        <v>149</v>
      </c>
      <c r="G1">
        <v>61</v>
      </c>
      <c r="H1">
        <v>49</v>
      </c>
      <c r="I1">
        <v>87</v>
      </c>
      <c r="J1">
        <v>2</v>
      </c>
      <c r="K1">
        <v>21</v>
      </c>
      <c r="L1">
        <v>76</v>
      </c>
      <c r="M1">
        <v>51</v>
      </c>
      <c r="N1">
        <v>44</v>
      </c>
      <c r="O1">
        <v>142</v>
      </c>
      <c r="P1">
        <v>59</v>
      </c>
      <c r="Q1">
        <v>53</v>
      </c>
      <c r="R1">
        <v>22</v>
      </c>
      <c r="S1">
        <v>84</v>
      </c>
      <c r="T1">
        <v>165</v>
      </c>
      <c r="U1">
        <v>136</v>
      </c>
      <c r="V1">
        <v>113</v>
      </c>
      <c r="W1">
        <v>86</v>
      </c>
      <c r="X1">
        <v>109</v>
      </c>
      <c r="Y1">
        <v>79</v>
      </c>
      <c r="Z1">
        <v>30</v>
      </c>
      <c r="AA1">
        <v>58</v>
      </c>
      <c r="AB1">
        <v>181</v>
      </c>
      <c r="AC1">
        <v>180</v>
      </c>
      <c r="AD1">
        <v>137</v>
      </c>
      <c r="AE1">
        <v>152</v>
      </c>
      <c r="AF1">
        <v>8</v>
      </c>
      <c r="AG1">
        <v>123</v>
      </c>
      <c r="AH1">
        <v>185</v>
      </c>
      <c r="AI1">
        <v>184</v>
      </c>
      <c r="AJ1">
        <v>41</v>
      </c>
      <c r="AK1">
        <v>91</v>
      </c>
      <c r="AL1">
        <v>98</v>
      </c>
      <c r="AM1">
        <v>159</v>
      </c>
      <c r="AN1">
        <v>140</v>
      </c>
      <c r="AO1">
        <v>186</v>
      </c>
      <c r="AP1">
        <v>68</v>
      </c>
      <c r="AQ1">
        <v>171</v>
      </c>
      <c r="AR1">
        <v>47</v>
      </c>
      <c r="AS1">
        <v>45</v>
      </c>
      <c r="AT1">
        <v>32</v>
      </c>
      <c r="AU1">
        <v>28</v>
      </c>
      <c r="AV1">
        <v>10</v>
      </c>
      <c r="AW1">
        <v>170</v>
      </c>
      <c r="AX1">
        <v>94</v>
      </c>
      <c r="AY1">
        <v>102</v>
      </c>
      <c r="AZ1">
        <v>99</v>
      </c>
      <c r="BA1">
        <v>110</v>
      </c>
      <c r="BB1">
        <v>115</v>
      </c>
      <c r="BC1">
        <v>144</v>
      </c>
      <c r="BD1">
        <v>182</v>
      </c>
      <c r="BE1">
        <v>33</v>
      </c>
      <c r="BF1">
        <v>173</v>
      </c>
      <c r="BG1">
        <v>88</v>
      </c>
      <c r="BH1">
        <v>24</v>
      </c>
      <c r="BI1">
        <v>20</v>
      </c>
      <c r="BJ1">
        <v>112</v>
      </c>
      <c r="BK1">
        <v>172</v>
      </c>
      <c r="BL1">
        <v>80</v>
      </c>
      <c r="BM1">
        <v>6</v>
      </c>
      <c r="BN1">
        <v>138</v>
      </c>
      <c r="BO1">
        <v>29</v>
      </c>
      <c r="BP1">
        <v>81</v>
      </c>
      <c r="BQ1">
        <v>125</v>
      </c>
      <c r="BR1">
        <v>179</v>
      </c>
      <c r="BS1">
        <v>177</v>
      </c>
      <c r="BT1">
        <v>121</v>
      </c>
      <c r="BU1">
        <v>168</v>
      </c>
      <c r="BV1">
        <v>129</v>
      </c>
      <c r="BW1">
        <v>16</v>
      </c>
      <c r="BX1">
        <v>43</v>
      </c>
      <c r="BY1">
        <v>13</v>
      </c>
      <c r="BZ1">
        <v>135</v>
      </c>
      <c r="CA1">
        <v>108</v>
      </c>
      <c r="CB1">
        <v>75</v>
      </c>
      <c r="CC1">
        <v>120</v>
      </c>
      <c r="CD1">
        <v>11</v>
      </c>
      <c r="CE1">
        <v>19</v>
      </c>
      <c r="CF1">
        <v>26</v>
      </c>
      <c r="CG1">
        <v>96</v>
      </c>
      <c r="CH1">
        <v>17</v>
      </c>
      <c r="CI1">
        <v>77</v>
      </c>
      <c r="CJ1">
        <v>70</v>
      </c>
      <c r="CK1">
        <v>147</v>
      </c>
      <c r="CL1">
        <v>133</v>
      </c>
      <c r="CM1">
        <v>15</v>
      </c>
      <c r="CN1">
        <v>46</v>
      </c>
      <c r="CO1">
        <v>126</v>
      </c>
      <c r="CP1">
        <v>139</v>
      </c>
      <c r="CQ1">
        <v>48</v>
      </c>
      <c r="CR1">
        <v>65</v>
      </c>
      <c r="CS1">
        <v>162</v>
      </c>
      <c r="CT1">
        <v>175</v>
      </c>
      <c r="CU1">
        <v>55</v>
      </c>
      <c r="CV1">
        <v>18</v>
      </c>
      <c r="CW1">
        <v>35</v>
      </c>
      <c r="CX1">
        <v>23</v>
      </c>
      <c r="CY1">
        <v>155</v>
      </c>
      <c r="CZ1">
        <v>174</v>
      </c>
      <c r="DA1">
        <v>62</v>
      </c>
      <c r="DB1">
        <v>103</v>
      </c>
      <c r="DC1">
        <v>176</v>
      </c>
      <c r="DD1">
        <v>39</v>
      </c>
      <c r="DE1">
        <v>161</v>
      </c>
      <c r="DF1">
        <v>63</v>
      </c>
      <c r="DG1">
        <v>71</v>
      </c>
      <c r="DH1">
        <v>124</v>
      </c>
      <c r="DI1">
        <v>114</v>
      </c>
      <c r="DJ1">
        <v>104</v>
      </c>
      <c r="DK1">
        <v>52</v>
      </c>
      <c r="DL1">
        <v>130</v>
      </c>
      <c r="DM1">
        <v>178</v>
      </c>
      <c r="DN1">
        <v>150</v>
      </c>
      <c r="DO1">
        <v>127</v>
      </c>
      <c r="DP1">
        <v>145</v>
      </c>
      <c r="DQ1">
        <v>4</v>
      </c>
      <c r="DR1">
        <v>7</v>
      </c>
      <c r="DS1">
        <v>132</v>
      </c>
      <c r="DT1">
        <v>187</v>
      </c>
      <c r="DU1">
        <v>153</v>
      </c>
      <c r="DV1">
        <v>1</v>
      </c>
      <c r="DW1">
        <v>56</v>
      </c>
      <c r="DX1">
        <v>146</v>
      </c>
      <c r="DY1">
        <v>60</v>
      </c>
      <c r="DZ1">
        <v>107</v>
      </c>
      <c r="EA1">
        <v>66</v>
      </c>
      <c r="EB1">
        <v>157</v>
      </c>
      <c r="EC1">
        <v>111</v>
      </c>
      <c r="ED1">
        <v>82</v>
      </c>
      <c r="EE1">
        <v>117</v>
      </c>
      <c r="EF1">
        <v>36</v>
      </c>
      <c r="EG1">
        <v>42</v>
      </c>
      <c r="EH1">
        <v>31</v>
      </c>
      <c r="EI1">
        <v>54</v>
      </c>
      <c r="EJ1">
        <v>57</v>
      </c>
      <c r="EK1">
        <v>151</v>
      </c>
      <c r="EL1">
        <v>74</v>
      </c>
      <c r="EM1">
        <v>97</v>
      </c>
      <c r="EN1">
        <v>92</v>
      </c>
      <c r="EO1">
        <v>106</v>
      </c>
      <c r="EP1">
        <v>143</v>
      </c>
      <c r="EQ1">
        <v>34</v>
      </c>
      <c r="ER1">
        <v>163</v>
      </c>
      <c r="ES1">
        <v>78</v>
      </c>
      <c r="ET1">
        <v>72</v>
      </c>
      <c r="EU1">
        <v>183</v>
      </c>
      <c r="EV1">
        <v>9</v>
      </c>
      <c r="EW1">
        <v>38</v>
      </c>
      <c r="EX1">
        <v>25</v>
      </c>
      <c r="EY1">
        <v>158</v>
      </c>
      <c r="EZ1">
        <v>118</v>
      </c>
      <c r="FA1">
        <v>27</v>
      </c>
      <c r="FB1">
        <v>73</v>
      </c>
      <c r="FC1">
        <v>166</v>
      </c>
      <c r="FD1">
        <v>100</v>
      </c>
      <c r="FE1">
        <v>148</v>
      </c>
      <c r="FF1">
        <v>12</v>
      </c>
      <c r="FG1">
        <v>3</v>
      </c>
      <c r="FH1">
        <v>119</v>
      </c>
      <c r="FI1">
        <v>134</v>
      </c>
      <c r="FJ1">
        <v>160</v>
      </c>
      <c r="FK1">
        <v>89</v>
      </c>
      <c r="FL1">
        <v>85</v>
      </c>
      <c r="FM1">
        <v>128</v>
      </c>
      <c r="FN1">
        <v>167</v>
      </c>
      <c r="FO1">
        <v>101</v>
      </c>
      <c r="FP1">
        <v>64</v>
      </c>
      <c r="FQ1">
        <v>90</v>
      </c>
      <c r="FR1">
        <v>69</v>
      </c>
      <c r="FS1">
        <v>105</v>
      </c>
      <c r="FT1">
        <v>164</v>
      </c>
      <c r="FU1">
        <v>83</v>
      </c>
      <c r="FV1">
        <v>40</v>
      </c>
      <c r="FW1">
        <v>14</v>
      </c>
      <c r="FX1">
        <v>5</v>
      </c>
      <c r="FY1">
        <v>50</v>
      </c>
      <c r="FZ1">
        <v>116</v>
      </c>
      <c r="GA1">
        <v>131</v>
      </c>
      <c r="GB1">
        <v>67</v>
      </c>
      <c r="GC1">
        <v>122</v>
      </c>
      <c r="GD1">
        <v>154</v>
      </c>
      <c r="GE1">
        <v>141</v>
      </c>
      <c r="GF1">
        <v>156</v>
      </c>
    </row>
    <row r="2" spans="1:188" x14ac:dyDescent="0.25">
      <c r="A2" t="s">
        <v>7</v>
      </c>
      <c r="B2" t="s">
        <v>189</v>
      </c>
      <c r="C2" t="s">
        <v>113</v>
      </c>
      <c r="D2" t="s">
        <v>112</v>
      </c>
      <c r="E2" t="s">
        <v>52</v>
      </c>
      <c r="F2" t="s">
        <v>169</v>
      </c>
      <c r="G2" t="s">
        <v>78</v>
      </c>
      <c r="H2" t="s">
        <v>64</v>
      </c>
      <c r="I2" t="s">
        <v>105</v>
      </c>
      <c r="J2" t="s">
        <v>14</v>
      </c>
      <c r="K2" t="s">
        <v>37</v>
      </c>
      <c r="L2" t="s">
        <v>93</v>
      </c>
      <c r="M2" t="s">
        <v>67</v>
      </c>
      <c r="N2" t="s">
        <v>60</v>
      </c>
      <c r="O2" t="s">
        <v>163</v>
      </c>
      <c r="P2" t="s">
        <v>75</v>
      </c>
      <c r="Q2" t="s">
        <v>68</v>
      </c>
      <c r="R2" t="s">
        <v>36</v>
      </c>
      <c r="S2" t="s">
        <v>103</v>
      </c>
      <c r="T2" t="s">
        <v>185</v>
      </c>
      <c r="U2" t="s">
        <v>157</v>
      </c>
      <c r="V2" t="s">
        <v>132</v>
      </c>
      <c r="W2" t="s">
        <v>104</v>
      </c>
      <c r="X2" t="s">
        <v>128</v>
      </c>
      <c r="Y2" t="s">
        <v>99</v>
      </c>
      <c r="Z2" t="s">
        <v>44</v>
      </c>
      <c r="AA2" t="s">
        <v>74</v>
      </c>
      <c r="AB2" t="s">
        <v>201</v>
      </c>
      <c r="AC2" t="s">
        <v>200</v>
      </c>
      <c r="AD2" t="s">
        <v>156</v>
      </c>
      <c r="AE2" t="s">
        <v>173</v>
      </c>
      <c r="AF2" t="s">
        <v>20</v>
      </c>
      <c r="AG2" t="s">
        <v>142</v>
      </c>
      <c r="AH2" t="s">
        <v>205</v>
      </c>
      <c r="AI2" t="s">
        <v>204</v>
      </c>
      <c r="AJ2" t="s">
        <v>57</v>
      </c>
      <c r="AK2" t="s">
        <v>110</v>
      </c>
      <c r="AL2" t="s">
        <v>117</v>
      </c>
      <c r="AM2" t="s">
        <v>180</v>
      </c>
      <c r="AN2" t="s">
        <v>160</v>
      </c>
      <c r="AO2" t="s">
        <v>206</v>
      </c>
      <c r="AP2" t="s">
        <v>85</v>
      </c>
      <c r="AQ2" t="s">
        <v>191</v>
      </c>
      <c r="AR2" t="s">
        <v>62</v>
      </c>
      <c r="AS2" t="s">
        <v>59</v>
      </c>
      <c r="AT2" t="s">
        <v>46</v>
      </c>
      <c r="AU2" t="s">
        <v>42</v>
      </c>
      <c r="AV2" t="s">
        <v>23</v>
      </c>
      <c r="AW2" t="s">
        <v>190</v>
      </c>
      <c r="AX2" t="s">
        <v>111</v>
      </c>
      <c r="AY2" t="s">
        <v>120</v>
      </c>
      <c r="AZ2" t="s">
        <v>116</v>
      </c>
      <c r="BA2" t="s">
        <v>129</v>
      </c>
      <c r="BB2" t="s">
        <v>134</v>
      </c>
      <c r="BC2" t="s">
        <v>164</v>
      </c>
      <c r="BD2" t="s">
        <v>202</v>
      </c>
      <c r="BE2" t="s">
        <v>47</v>
      </c>
      <c r="BF2" t="s">
        <v>193</v>
      </c>
      <c r="BG2" t="s">
        <v>106</v>
      </c>
      <c r="BH2" t="s">
        <v>38</v>
      </c>
      <c r="BI2" t="s">
        <v>34</v>
      </c>
      <c r="BJ2" t="s">
        <v>131</v>
      </c>
      <c r="BK2" t="s">
        <v>192</v>
      </c>
      <c r="BL2" t="s">
        <v>97</v>
      </c>
      <c r="BM2" t="s">
        <v>18</v>
      </c>
      <c r="BN2" t="s">
        <v>158</v>
      </c>
      <c r="BO2" t="s">
        <v>43</v>
      </c>
      <c r="BP2" t="s">
        <v>96</v>
      </c>
      <c r="BQ2" t="s">
        <v>145</v>
      </c>
      <c r="BR2" t="s">
        <v>199</v>
      </c>
      <c r="BS2" t="s">
        <v>197</v>
      </c>
      <c r="BT2" t="s">
        <v>141</v>
      </c>
      <c r="BU2" t="s">
        <v>188</v>
      </c>
      <c r="BV2" t="s">
        <v>150</v>
      </c>
      <c r="BW2" t="s">
        <v>29</v>
      </c>
      <c r="BX2" t="s">
        <v>58</v>
      </c>
      <c r="BY2" t="s">
        <v>26</v>
      </c>
      <c r="BZ2" t="s">
        <v>155</v>
      </c>
      <c r="CA2" t="s">
        <v>127</v>
      </c>
      <c r="CB2" t="s">
        <v>92</v>
      </c>
      <c r="CC2" t="s">
        <v>139</v>
      </c>
      <c r="CD2" t="s">
        <v>24</v>
      </c>
      <c r="CE2" t="s">
        <v>33</v>
      </c>
      <c r="CF2" t="s">
        <v>40</v>
      </c>
      <c r="CG2" t="s">
        <v>114</v>
      </c>
      <c r="CH2" t="s">
        <v>30</v>
      </c>
      <c r="CI2" t="s">
        <v>95</v>
      </c>
      <c r="CJ2" t="s">
        <v>87</v>
      </c>
      <c r="CK2" t="s">
        <v>167</v>
      </c>
      <c r="CL2" t="s">
        <v>154</v>
      </c>
      <c r="CM2" t="s">
        <v>28</v>
      </c>
      <c r="CN2" t="s">
        <v>61</v>
      </c>
      <c r="CO2" t="s">
        <v>144</v>
      </c>
      <c r="CP2" t="s">
        <v>159</v>
      </c>
      <c r="CQ2" t="s">
        <v>63</v>
      </c>
      <c r="CR2" t="s">
        <v>83</v>
      </c>
      <c r="CS2" t="s">
        <v>182</v>
      </c>
      <c r="CT2" t="s">
        <v>195</v>
      </c>
      <c r="CU2" t="s">
        <v>71</v>
      </c>
      <c r="CV2" t="s">
        <v>31</v>
      </c>
      <c r="CW2" t="s">
        <v>50</v>
      </c>
      <c r="CX2" t="s">
        <v>35</v>
      </c>
      <c r="CY2" t="s">
        <v>175</v>
      </c>
      <c r="CZ2" t="s">
        <v>194</v>
      </c>
      <c r="DA2" t="s">
        <v>79</v>
      </c>
      <c r="DB2" t="s">
        <v>124</v>
      </c>
      <c r="DC2" t="s">
        <v>196</v>
      </c>
      <c r="DD2" t="s">
        <v>54</v>
      </c>
      <c r="DE2" t="s">
        <v>181</v>
      </c>
      <c r="DF2" t="s">
        <v>80</v>
      </c>
      <c r="DG2" t="s">
        <v>89</v>
      </c>
      <c r="DH2" t="s">
        <v>143</v>
      </c>
      <c r="DI2" t="s">
        <v>133</v>
      </c>
      <c r="DJ2" t="s">
        <v>123</v>
      </c>
      <c r="DK2" t="s">
        <v>66</v>
      </c>
      <c r="DL2" t="s">
        <v>149</v>
      </c>
      <c r="DM2" t="s">
        <v>198</v>
      </c>
      <c r="DN2" t="s">
        <v>170</v>
      </c>
      <c r="DO2" t="s">
        <v>146</v>
      </c>
      <c r="DP2" t="s">
        <v>165</v>
      </c>
      <c r="DQ2" t="s">
        <v>16</v>
      </c>
      <c r="DR2" t="s">
        <v>19</v>
      </c>
      <c r="DS2" t="s">
        <v>152</v>
      </c>
      <c r="DT2" t="s">
        <v>207</v>
      </c>
      <c r="DU2" t="s">
        <v>172</v>
      </c>
      <c r="DV2" t="s">
        <v>13</v>
      </c>
      <c r="DW2" t="s">
        <v>72</v>
      </c>
      <c r="DX2" t="s">
        <v>166</v>
      </c>
      <c r="DY2" t="s">
        <v>76</v>
      </c>
      <c r="DZ2" t="s">
        <v>126</v>
      </c>
      <c r="EA2" t="s">
        <v>82</v>
      </c>
      <c r="EB2" t="s">
        <v>178</v>
      </c>
      <c r="EC2" t="s">
        <v>130</v>
      </c>
      <c r="ED2" t="s">
        <v>100</v>
      </c>
      <c r="EE2" t="s">
        <v>136</v>
      </c>
      <c r="EF2" t="s">
        <v>49</v>
      </c>
      <c r="EG2" t="s">
        <v>56</v>
      </c>
      <c r="EH2" t="s">
        <v>45</v>
      </c>
      <c r="EI2" t="s">
        <v>70</v>
      </c>
      <c r="EJ2" t="s">
        <v>73</v>
      </c>
      <c r="EK2" t="s">
        <v>171</v>
      </c>
      <c r="EL2" t="s">
        <v>91</v>
      </c>
      <c r="EM2" t="s">
        <v>115</v>
      </c>
      <c r="EN2" t="s">
        <v>109</v>
      </c>
      <c r="EO2" t="s">
        <v>125</v>
      </c>
      <c r="EP2" t="s">
        <v>162</v>
      </c>
      <c r="EQ2" t="s">
        <v>48</v>
      </c>
      <c r="ER2" t="s">
        <v>183</v>
      </c>
      <c r="ES2" t="s">
        <v>94</v>
      </c>
      <c r="ET2" t="s">
        <v>88</v>
      </c>
      <c r="EU2" t="s">
        <v>203</v>
      </c>
      <c r="EV2" t="s">
        <v>21</v>
      </c>
      <c r="EW2" t="s">
        <v>51</v>
      </c>
      <c r="EX2" t="s">
        <v>39</v>
      </c>
      <c r="EY2" t="s">
        <v>177</v>
      </c>
      <c r="EZ2" t="s">
        <v>138</v>
      </c>
      <c r="FA2" t="s">
        <v>41</v>
      </c>
      <c r="FB2" t="s">
        <v>90</v>
      </c>
      <c r="FC2" t="s">
        <v>187</v>
      </c>
      <c r="FD2" t="s">
        <v>119</v>
      </c>
      <c r="FE2" t="s">
        <v>168</v>
      </c>
      <c r="FF2" t="s">
        <v>25</v>
      </c>
      <c r="FG2" t="s">
        <v>15</v>
      </c>
      <c r="FH2" t="s">
        <v>137</v>
      </c>
      <c r="FI2" t="s">
        <v>153</v>
      </c>
      <c r="FJ2" t="s">
        <v>179</v>
      </c>
      <c r="FK2" t="s">
        <v>107</v>
      </c>
      <c r="FL2" t="s">
        <v>102</v>
      </c>
      <c r="FM2" t="s">
        <v>147</v>
      </c>
      <c r="FN2" t="s">
        <v>186</v>
      </c>
      <c r="FO2" t="s">
        <v>118</v>
      </c>
      <c r="FP2" t="s">
        <v>81</v>
      </c>
      <c r="FQ2" t="s">
        <v>108</v>
      </c>
      <c r="FR2" t="s">
        <v>86</v>
      </c>
      <c r="FS2" t="s">
        <v>121</v>
      </c>
      <c r="FT2" t="s">
        <v>184</v>
      </c>
      <c r="FU2" t="s">
        <v>101</v>
      </c>
      <c r="FV2" t="s">
        <v>55</v>
      </c>
      <c r="FW2" t="s">
        <v>27</v>
      </c>
      <c r="FX2" t="s">
        <v>17</v>
      </c>
      <c r="FY2" t="s">
        <v>65</v>
      </c>
      <c r="FZ2" t="s">
        <v>135</v>
      </c>
      <c r="GA2" t="s">
        <v>151</v>
      </c>
      <c r="GB2" t="s">
        <v>84</v>
      </c>
      <c r="GC2" t="s">
        <v>140</v>
      </c>
      <c r="GD2" t="s">
        <v>174</v>
      </c>
      <c r="GE2" t="s">
        <v>161</v>
      </c>
      <c r="GF2" t="s">
        <v>176</v>
      </c>
    </row>
    <row r="3" spans="1:188" x14ac:dyDescent="0.25">
      <c r="A3">
        <v>1980</v>
      </c>
      <c r="B3">
        <v>0.8</v>
      </c>
      <c r="C3">
        <v>6.8</v>
      </c>
      <c r="D3">
        <v>1.8</v>
      </c>
      <c r="E3" t="s">
        <v>237</v>
      </c>
      <c r="F3" t="s">
        <v>237</v>
      </c>
      <c r="G3" t="s">
        <v>237</v>
      </c>
      <c r="H3">
        <v>6.7</v>
      </c>
      <c r="I3">
        <v>9.1999999999999993</v>
      </c>
      <c r="J3">
        <v>11.6</v>
      </c>
      <c r="K3">
        <v>7.4</v>
      </c>
      <c r="L3" t="s">
        <v>237</v>
      </c>
      <c r="M3" t="s">
        <v>237</v>
      </c>
      <c r="N3">
        <v>4.0999999999999996</v>
      </c>
      <c r="O3">
        <v>2</v>
      </c>
      <c r="P3">
        <v>6.3</v>
      </c>
      <c r="Q3" t="s">
        <v>237</v>
      </c>
      <c r="R3">
        <v>8</v>
      </c>
      <c r="S3">
        <v>7.3</v>
      </c>
      <c r="T3">
        <v>0.6</v>
      </c>
      <c r="U3" t="s">
        <v>237</v>
      </c>
      <c r="V3">
        <v>4.5</v>
      </c>
      <c r="W3" t="s">
        <v>237</v>
      </c>
      <c r="X3">
        <v>2.2999999999999998</v>
      </c>
      <c r="Y3">
        <v>2.6</v>
      </c>
      <c r="Z3">
        <v>6.1</v>
      </c>
      <c r="AA3">
        <v>8</v>
      </c>
      <c r="AB3" t="s">
        <v>237</v>
      </c>
      <c r="AC3">
        <v>1.1000000000000001</v>
      </c>
      <c r="AD3">
        <v>5</v>
      </c>
      <c r="AE3">
        <v>2.1</v>
      </c>
      <c r="AF3">
        <v>9.5</v>
      </c>
      <c r="AG3" t="s">
        <v>237</v>
      </c>
      <c r="AH3">
        <v>1</v>
      </c>
      <c r="AI3" t="s">
        <v>237</v>
      </c>
      <c r="AJ3">
        <v>6.4</v>
      </c>
      <c r="AK3">
        <v>3.7</v>
      </c>
      <c r="AL3">
        <v>4.3</v>
      </c>
      <c r="AM3" t="s">
        <v>237</v>
      </c>
      <c r="AN3">
        <v>2.5</v>
      </c>
      <c r="AO3">
        <v>1.2</v>
      </c>
      <c r="AP3">
        <v>5.4</v>
      </c>
      <c r="AQ3">
        <v>1.3</v>
      </c>
      <c r="AR3">
        <v>6.9</v>
      </c>
      <c r="AS3">
        <v>6.5</v>
      </c>
      <c r="AT3">
        <v>6.7</v>
      </c>
      <c r="AU3">
        <v>10.3</v>
      </c>
      <c r="AV3">
        <v>9</v>
      </c>
      <c r="AW3" t="s">
        <v>237</v>
      </c>
      <c r="AX3" t="s">
        <v>237</v>
      </c>
      <c r="AY3">
        <v>3.9</v>
      </c>
      <c r="AZ3">
        <v>5.4</v>
      </c>
      <c r="BA3">
        <v>2.1</v>
      </c>
      <c r="BB3">
        <v>3</v>
      </c>
      <c r="BC3" t="s">
        <v>237</v>
      </c>
      <c r="BD3" t="s">
        <v>237</v>
      </c>
      <c r="BE3">
        <v>8.4</v>
      </c>
      <c r="BF3" t="s">
        <v>237</v>
      </c>
      <c r="BG3">
        <v>5.9</v>
      </c>
      <c r="BH3">
        <v>8.3000000000000007</v>
      </c>
      <c r="BI3">
        <v>6</v>
      </c>
      <c r="BJ3">
        <v>2.2999999999999998</v>
      </c>
      <c r="BK3">
        <v>0.7</v>
      </c>
      <c r="BL3" t="s">
        <v>237</v>
      </c>
      <c r="BM3">
        <v>5.7</v>
      </c>
      <c r="BN3">
        <v>3.6</v>
      </c>
      <c r="BO3">
        <v>6.6</v>
      </c>
      <c r="BP3" t="s">
        <v>237</v>
      </c>
      <c r="BQ3">
        <v>2.4</v>
      </c>
      <c r="BR3" t="s">
        <v>237</v>
      </c>
      <c r="BS3" t="s">
        <v>237</v>
      </c>
      <c r="BT3">
        <v>5.8</v>
      </c>
      <c r="BU3">
        <v>1.4</v>
      </c>
      <c r="BV3">
        <v>2.9</v>
      </c>
      <c r="BW3">
        <v>6.7</v>
      </c>
      <c r="BX3">
        <v>8.6999999999999993</v>
      </c>
      <c r="BY3">
        <v>7.4</v>
      </c>
      <c r="BZ3">
        <v>1.9</v>
      </c>
      <c r="CA3">
        <v>3.1</v>
      </c>
      <c r="CB3">
        <v>2.1</v>
      </c>
      <c r="CC3">
        <v>1.5</v>
      </c>
      <c r="CD3">
        <v>9.5</v>
      </c>
      <c r="CE3">
        <v>9.8000000000000007</v>
      </c>
      <c r="CF3">
        <v>6.1</v>
      </c>
      <c r="CG3">
        <v>5.2</v>
      </c>
      <c r="CH3">
        <v>8.9</v>
      </c>
      <c r="CI3">
        <v>3.1</v>
      </c>
      <c r="CJ3">
        <v>6.1</v>
      </c>
      <c r="CK3">
        <v>2.7</v>
      </c>
      <c r="CL3" t="s">
        <v>237</v>
      </c>
      <c r="CM3">
        <v>7.3</v>
      </c>
      <c r="CN3">
        <v>4.3</v>
      </c>
      <c r="CO3">
        <v>6.6</v>
      </c>
      <c r="CP3">
        <v>2.1</v>
      </c>
      <c r="CQ3">
        <v>6.3</v>
      </c>
      <c r="CR3" t="s">
        <v>237</v>
      </c>
      <c r="CS3">
        <v>3.7</v>
      </c>
      <c r="CT3">
        <v>1.5</v>
      </c>
      <c r="CU3">
        <v>2.2000000000000002</v>
      </c>
      <c r="CV3" t="s">
        <v>237</v>
      </c>
      <c r="CW3">
        <v>6.8</v>
      </c>
      <c r="CX3">
        <v>8.3000000000000007</v>
      </c>
      <c r="CY3" t="s">
        <v>237</v>
      </c>
      <c r="CZ3">
        <v>1.8</v>
      </c>
      <c r="DA3">
        <v>4.4000000000000004</v>
      </c>
      <c r="DB3">
        <v>4.5</v>
      </c>
      <c r="DC3">
        <v>0.4</v>
      </c>
      <c r="DD3">
        <v>7</v>
      </c>
      <c r="DE3">
        <v>1.8</v>
      </c>
      <c r="DF3">
        <v>4.5</v>
      </c>
      <c r="DG3">
        <v>4</v>
      </c>
      <c r="DH3" t="s">
        <v>237</v>
      </c>
      <c r="DI3">
        <v>6.4</v>
      </c>
      <c r="DJ3">
        <v>5.7</v>
      </c>
      <c r="DK3" t="s">
        <v>237</v>
      </c>
      <c r="DL3">
        <v>1.2</v>
      </c>
      <c r="DM3">
        <v>0.7</v>
      </c>
      <c r="DN3">
        <v>1.7</v>
      </c>
      <c r="DO3">
        <v>4.3</v>
      </c>
      <c r="DP3">
        <v>0.6</v>
      </c>
      <c r="DQ3">
        <v>9.3000000000000007</v>
      </c>
      <c r="DR3">
        <v>11.6</v>
      </c>
      <c r="DS3">
        <v>3.2</v>
      </c>
      <c r="DT3">
        <v>0.5</v>
      </c>
      <c r="DU3" t="s">
        <v>237</v>
      </c>
      <c r="DV3">
        <v>9.1</v>
      </c>
      <c r="DW3" t="s">
        <v>237</v>
      </c>
      <c r="DX3">
        <v>1.8</v>
      </c>
      <c r="DY3" t="s">
        <v>237</v>
      </c>
      <c r="DZ3" t="s">
        <v>237</v>
      </c>
      <c r="EA3">
        <v>5.9</v>
      </c>
      <c r="EB3">
        <v>1.2</v>
      </c>
      <c r="EC3">
        <v>4.5999999999999996</v>
      </c>
      <c r="ED3">
        <v>5.5</v>
      </c>
      <c r="EE3">
        <v>6.1</v>
      </c>
      <c r="EF3">
        <v>7.7</v>
      </c>
      <c r="EG3">
        <v>4.8</v>
      </c>
      <c r="EH3">
        <v>4.4000000000000004</v>
      </c>
      <c r="EI3">
        <v>7.9</v>
      </c>
      <c r="EJ3">
        <v>7.1</v>
      </c>
      <c r="EK3">
        <v>1.1000000000000001</v>
      </c>
      <c r="EL3" t="s">
        <v>237</v>
      </c>
      <c r="EM3" t="s">
        <v>237</v>
      </c>
      <c r="EN3" t="s">
        <v>237</v>
      </c>
      <c r="EO3" t="s">
        <v>237</v>
      </c>
      <c r="EP3" t="s">
        <v>237</v>
      </c>
      <c r="EQ3">
        <v>4.2</v>
      </c>
      <c r="ER3">
        <v>2.4</v>
      </c>
      <c r="ES3">
        <v>7.4</v>
      </c>
      <c r="ET3" t="s">
        <v>237</v>
      </c>
      <c r="EU3">
        <v>1</v>
      </c>
      <c r="EV3">
        <v>3.7</v>
      </c>
      <c r="EW3">
        <v>10.1</v>
      </c>
      <c r="EX3">
        <v>9</v>
      </c>
      <c r="EY3" t="s">
        <v>237</v>
      </c>
      <c r="EZ3">
        <v>4.8</v>
      </c>
      <c r="FA3">
        <v>5</v>
      </c>
      <c r="FB3">
        <v>7.1</v>
      </c>
      <c r="FC3">
        <v>0.9</v>
      </c>
      <c r="FD3" t="s">
        <v>237</v>
      </c>
      <c r="FE3">
        <v>3.6</v>
      </c>
      <c r="FF3">
        <v>9.1</v>
      </c>
      <c r="FG3">
        <v>10</v>
      </c>
      <c r="FH3">
        <v>2.6</v>
      </c>
      <c r="FI3">
        <v>7.3</v>
      </c>
      <c r="FJ3">
        <v>2.5</v>
      </c>
      <c r="FK3">
        <v>3.7</v>
      </c>
      <c r="FL3" t="s">
        <v>237</v>
      </c>
      <c r="FM3" t="s">
        <v>237</v>
      </c>
      <c r="FN3">
        <v>1.7</v>
      </c>
      <c r="FO3">
        <v>7.3</v>
      </c>
      <c r="FP3">
        <v>7</v>
      </c>
      <c r="FQ3">
        <v>2</v>
      </c>
      <c r="FR3">
        <v>2.9</v>
      </c>
      <c r="FS3" t="s">
        <v>237</v>
      </c>
      <c r="FT3">
        <v>1.9</v>
      </c>
      <c r="FU3">
        <v>7.4</v>
      </c>
      <c r="FV3">
        <v>3.6</v>
      </c>
      <c r="FW3">
        <v>7.5</v>
      </c>
      <c r="FX3">
        <v>11.9</v>
      </c>
      <c r="FY3">
        <v>6.3</v>
      </c>
      <c r="FZ3" t="s">
        <v>237</v>
      </c>
      <c r="GA3" t="s">
        <v>237</v>
      </c>
      <c r="GB3">
        <v>4.9000000000000004</v>
      </c>
      <c r="GC3">
        <v>4.3</v>
      </c>
      <c r="GD3">
        <v>0</v>
      </c>
      <c r="GE3">
        <v>3.3</v>
      </c>
      <c r="GF3">
        <v>3.2</v>
      </c>
    </row>
    <row r="4" spans="1:188" x14ac:dyDescent="0.25">
      <c r="A4">
        <v>1985</v>
      </c>
      <c r="B4">
        <v>1.2</v>
      </c>
      <c r="C4">
        <v>7.1</v>
      </c>
      <c r="D4">
        <v>2.6</v>
      </c>
      <c r="E4" t="s">
        <v>237</v>
      </c>
      <c r="F4" t="s">
        <v>237</v>
      </c>
      <c r="G4" t="s">
        <v>237</v>
      </c>
      <c r="H4">
        <v>7.4</v>
      </c>
      <c r="I4">
        <v>9.6</v>
      </c>
      <c r="J4">
        <v>11.6</v>
      </c>
      <c r="K4">
        <v>7.8</v>
      </c>
      <c r="L4" t="s">
        <v>237</v>
      </c>
      <c r="M4" t="s">
        <v>237</v>
      </c>
      <c r="N4">
        <v>5.2</v>
      </c>
      <c r="O4">
        <v>2.4</v>
      </c>
      <c r="P4">
        <v>7.4</v>
      </c>
      <c r="Q4" t="s">
        <v>237</v>
      </c>
      <c r="R4">
        <v>8.5</v>
      </c>
      <c r="S4">
        <v>7.6</v>
      </c>
      <c r="T4">
        <v>1.1000000000000001</v>
      </c>
      <c r="U4" t="s">
        <v>237</v>
      </c>
      <c r="V4">
        <v>5.3</v>
      </c>
      <c r="W4" t="s">
        <v>237</v>
      </c>
      <c r="X4">
        <v>3.8</v>
      </c>
      <c r="Y4">
        <v>3.2</v>
      </c>
      <c r="Z4">
        <v>6.6</v>
      </c>
      <c r="AA4">
        <v>8.5</v>
      </c>
      <c r="AB4" t="s">
        <v>237</v>
      </c>
      <c r="AC4">
        <v>1.3</v>
      </c>
      <c r="AD4">
        <v>5.2</v>
      </c>
      <c r="AE4">
        <v>2.8</v>
      </c>
      <c r="AF4">
        <v>9.9</v>
      </c>
      <c r="AG4" t="s">
        <v>237</v>
      </c>
      <c r="AH4">
        <v>1.5</v>
      </c>
      <c r="AI4" t="s">
        <v>237</v>
      </c>
      <c r="AJ4">
        <v>7.3</v>
      </c>
      <c r="AK4">
        <v>4.3</v>
      </c>
      <c r="AL4">
        <v>4.8</v>
      </c>
      <c r="AM4" t="s">
        <v>237</v>
      </c>
      <c r="AN4">
        <v>3.2</v>
      </c>
      <c r="AO4">
        <v>1.5</v>
      </c>
      <c r="AP4">
        <v>6.2</v>
      </c>
      <c r="AQ4">
        <v>1.7</v>
      </c>
      <c r="AR4">
        <v>6.4</v>
      </c>
      <c r="AS4">
        <v>7.7</v>
      </c>
      <c r="AT4">
        <v>8</v>
      </c>
      <c r="AU4">
        <v>10.5</v>
      </c>
      <c r="AV4">
        <v>9.8000000000000007</v>
      </c>
      <c r="AW4" t="s">
        <v>237</v>
      </c>
      <c r="AX4" t="s">
        <v>237</v>
      </c>
      <c r="AY4">
        <v>4.4000000000000004</v>
      </c>
      <c r="AZ4">
        <v>6</v>
      </c>
      <c r="BA4">
        <v>3</v>
      </c>
      <c r="BB4">
        <v>3.4</v>
      </c>
      <c r="BC4" t="s">
        <v>237</v>
      </c>
      <c r="BD4" t="s">
        <v>237</v>
      </c>
      <c r="BE4">
        <v>8.8000000000000007</v>
      </c>
      <c r="BF4" t="s">
        <v>237</v>
      </c>
      <c r="BG4">
        <v>6.8</v>
      </c>
      <c r="BH4">
        <v>8.1999999999999993</v>
      </c>
      <c r="BI4">
        <v>6.4</v>
      </c>
      <c r="BJ4">
        <v>3.2</v>
      </c>
      <c r="BK4">
        <v>0.9</v>
      </c>
      <c r="BL4" t="s">
        <v>237</v>
      </c>
      <c r="BM4">
        <v>6</v>
      </c>
      <c r="BN4">
        <v>4.5</v>
      </c>
      <c r="BO4">
        <v>7.3</v>
      </c>
      <c r="BP4" t="s">
        <v>237</v>
      </c>
      <c r="BQ4">
        <v>2.8</v>
      </c>
      <c r="BR4" t="s">
        <v>237</v>
      </c>
      <c r="BS4" t="s">
        <v>237</v>
      </c>
      <c r="BT4">
        <v>6.3</v>
      </c>
      <c r="BU4">
        <v>2.2000000000000002</v>
      </c>
      <c r="BV4">
        <v>3.2</v>
      </c>
      <c r="BW4">
        <v>7.6</v>
      </c>
      <c r="BX4">
        <v>8.8000000000000007</v>
      </c>
      <c r="BY4">
        <v>7.9</v>
      </c>
      <c r="BZ4">
        <v>2.4</v>
      </c>
      <c r="CA4">
        <v>3.5</v>
      </c>
      <c r="CB4">
        <v>2.8</v>
      </c>
      <c r="CC4">
        <v>2.1</v>
      </c>
      <c r="CD4">
        <v>10.1</v>
      </c>
      <c r="CE4">
        <v>10.3</v>
      </c>
      <c r="CF4">
        <v>6.6</v>
      </c>
      <c r="CG4">
        <v>5.8</v>
      </c>
      <c r="CH4">
        <v>9.4</v>
      </c>
      <c r="CI4">
        <v>4</v>
      </c>
      <c r="CJ4">
        <v>7</v>
      </c>
      <c r="CK4">
        <v>3.4</v>
      </c>
      <c r="CL4" t="s">
        <v>237</v>
      </c>
      <c r="CM4">
        <v>8.1999999999999993</v>
      </c>
      <c r="CN4">
        <v>5.3</v>
      </c>
      <c r="CO4">
        <v>7.4</v>
      </c>
      <c r="CP4">
        <v>2.5</v>
      </c>
      <c r="CQ4">
        <v>6.9</v>
      </c>
      <c r="CR4" t="s">
        <v>237</v>
      </c>
      <c r="CS4">
        <v>4.0999999999999996</v>
      </c>
      <c r="CT4">
        <v>1.9</v>
      </c>
      <c r="CU4">
        <v>2.9</v>
      </c>
      <c r="CV4" t="s">
        <v>237</v>
      </c>
      <c r="CW4">
        <v>8</v>
      </c>
      <c r="CX4">
        <v>8.6</v>
      </c>
      <c r="CY4" t="s">
        <v>237</v>
      </c>
      <c r="CZ4">
        <v>2.1</v>
      </c>
      <c r="DA4">
        <v>5.6</v>
      </c>
      <c r="DB4">
        <v>4.5999999999999996</v>
      </c>
      <c r="DC4">
        <v>0.5</v>
      </c>
      <c r="DD4">
        <v>7.2</v>
      </c>
      <c r="DE4">
        <v>2</v>
      </c>
      <c r="DF4">
        <v>4.8</v>
      </c>
      <c r="DG4">
        <v>4.8</v>
      </c>
      <c r="DH4" t="s">
        <v>237</v>
      </c>
      <c r="DI4">
        <v>7.3</v>
      </c>
      <c r="DJ4">
        <v>6.6</v>
      </c>
      <c r="DK4" t="s">
        <v>237</v>
      </c>
      <c r="DL4">
        <v>1.7</v>
      </c>
      <c r="DM4">
        <v>0.8</v>
      </c>
      <c r="DN4">
        <v>2.2000000000000002</v>
      </c>
      <c r="DO4">
        <v>4.9000000000000004</v>
      </c>
      <c r="DP4">
        <v>1.2</v>
      </c>
      <c r="DQ4">
        <v>9.6999999999999993</v>
      </c>
      <c r="DR4">
        <v>11.7</v>
      </c>
      <c r="DS4">
        <v>3.6</v>
      </c>
      <c r="DT4">
        <v>0.5</v>
      </c>
      <c r="DU4" t="s">
        <v>237</v>
      </c>
      <c r="DV4">
        <v>10</v>
      </c>
      <c r="DW4" t="s">
        <v>237</v>
      </c>
      <c r="DX4">
        <v>2.1</v>
      </c>
      <c r="DY4" t="s">
        <v>237</v>
      </c>
      <c r="DZ4" t="s">
        <v>237</v>
      </c>
      <c r="EA4">
        <v>6.6</v>
      </c>
      <c r="EB4">
        <v>1.8</v>
      </c>
      <c r="EC4">
        <v>5.3</v>
      </c>
      <c r="ED4">
        <v>5.9</v>
      </c>
      <c r="EE4">
        <v>6.7</v>
      </c>
      <c r="EF4">
        <v>8.6999999999999993</v>
      </c>
      <c r="EG4">
        <v>5.5</v>
      </c>
      <c r="EH4">
        <v>5</v>
      </c>
      <c r="EI4">
        <v>8.6</v>
      </c>
      <c r="EJ4">
        <v>8.1</v>
      </c>
      <c r="EK4">
        <v>1.5</v>
      </c>
      <c r="EL4" t="s">
        <v>237</v>
      </c>
      <c r="EM4" t="s">
        <v>237</v>
      </c>
      <c r="EN4" t="s">
        <v>237</v>
      </c>
      <c r="EO4" t="s">
        <v>237</v>
      </c>
      <c r="EP4" t="s">
        <v>237</v>
      </c>
      <c r="EQ4">
        <v>4.8</v>
      </c>
      <c r="ER4">
        <v>2.7</v>
      </c>
      <c r="ES4">
        <v>4.4000000000000004</v>
      </c>
      <c r="ET4" t="s">
        <v>237</v>
      </c>
      <c r="EU4">
        <v>1.3</v>
      </c>
      <c r="EV4">
        <v>5.0999999999999996</v>
      </c>
      <c r="EW4">
        <v>10.4</v>
      </c>
      <c r="EX4">
        <v>9.9</v>
      </c>
      <c r="EY4" t="s">
        <v>237</v>
      </c>
      <c r="EZ4">
        <v>4.8</v>
      </c>
      <c r="FA4">
        <v>5.5</v>
      </c>
      <c r="FB4">
        <v>7.7</v>
      </c>
      <c r="FC4">
        <v>1.1000000000000001</v>
      </c>
      <c r="FD4" t="s">
        <v>237</v>
      </c>
      <c r="FE4">
        <v>4.2</v>
      </c>
      <c r="FF4">
        <v>9.5</v>
      </c>
      <c r="FG4">
        <v>9.6999999999999993</v>
      </c>
      <c r="FH4">
        <v>3.4</v>
      </c>
      <c r="FI4">
        <v>8.3000000000000007</v>
      </c>
      <c r="FJ4">
        <v>3.2</v>
      </c>
      <c r="FK4">
        <v>4.0999999999999996</v>
      </c>
      <c r="FL4" t="s">
        <v>237</v>
      </c>
      <c r="FM4" t="s">
        <v>237</v>
      </c>
      <c r="FN4">
        <v>2.4</v>
      </c>
      <c r="FO4">
        <v>7.3</v>
      </c>
      <c r="FP4">
        <v>7.2</v>
      </c>
      <c r="FQ4">
        <v>2.6</v>
      </c>
      <c r="FR4">
        <v>4</v>
      </c>
      <c r="FS4" t="s">
        <v>237</v>
      </c>
      <c r="FT4">
        <v>2.2999999999999998</v>
      </c>
      <c r="FU4">
        <v>8.1999999999999993</v>
      </c>
      <c r="FV4">
        <v>4.5</v>
      </c>
      <c r="FW4">
        <v>7.7</v>
      </c>
      <c r="FX4">
        <v>12.2</v>
      </c>
      <c r="FY4">
        <v>6.9</v>
      </c>
      <c r="FZ4" t="s">
        <v>237</v>
      </c>
      <c r="GA4" t="s">
        <v>237</v>
      </c>
      <c r="GB4">
        <v>5.0999999999999996</v>
      </c>
      <c r="GC4">
        <v>4.4000000000000004</v>
      </c>
      <c r="GD4">
        <v>0.1</v>
      </c>
      <c r="GE4">
        <v>4</v>
      </c>
      <c r="GF4">
        <v>4</v>
      </c>
    </row>
    <row r="5" spans="1:188" x14ac:dyDescent="0.25">
      <c r="A5">
        <v>1990</v>
      </c>
      <c r="B5">
        <v>1.5</v>
      </c>
      <c r="C5">
        <v>7.4</v>
      </c>
      <c r="D5">
        <v>3.6</v>
      </c>
      <c r="E5" t="s">
        <v>237</v>
      </c>
      <c r="F5" t="s">
        <v>237</v>
      </c>
      <c r="G5" t="s">
        <v>237</v>
      </c>
      <c r="H5">
        <v>7.9</v>
      </c>
      <c r="I5">
        <v>10.1</v>
      </c>
      <c r="J5">
        <v>11.7</v>
      </c>
      <c r="K5">
        <v>8.3000000000000007</v>
      </c>
      <c r="L5" t="s">
        <v>237</v>
      </c>
      <c r="M5" t="s">
        <v>237</v>
      </c>
      <c r="N5">
        <v>6</v>
      </c>
      <c r="O5">
        <v>2.9</v>
      </c>
      <c r="P5">
        <v>8.1</v>
      </c>
      <c r="Q5" t="s">
        <v>237</v>
      </c>
      <c r="R5">
        <v>9.4</v>
      </c>
      <c r="S5">
        <v>8</v>
      </c>
      <c r="T5">
        <v>1.6</v>
      </c>
      <c r="U5" t="s">
        <v>237</v>
      </c>
      <c r="V5">
        <v>6.4</v>
      </c>
      <c r="W5" t="s">
        <v>237</v>
      </c>
      <c r="X5">
        <v>5.4</v>
      </c>
      <c r="Y5">
        <v>3.8</v>
      </c>
      <c r="Z5">
        <v>7.5</v>
      </c>
      <c r="AA5">
        <v>8.9</v>
      </c>
      <c r="AB5" t="s">
        <v>237</v>
      </c>
      <c r="AC5">
        <v>1.4</v>
      </c>
      <c r="AD5">
        <v>5.3</v>
      </c>
      <c r="AE5">
        <v>3.4</v>
      </c>
      <c r="AF5">
        <v>10.3</v>
      </c>
      <c r="AG5" t="s">
        <v>237</v>
      </c>
      <c r="AH5">
        <v>2.1</v>
      </c>
      <c r="AI5" t="s">
        <v>237</v>
      </c>
      <c r="AJ5">
        <v>8.1</v>
      </c>
      <c r="AK5">
        <v>4.9000000000000004</v>
      </c>
      <c r="AL5">
        <v>5.5</v>
      </c>
      <c r="AM5" t="s">
        <v>237</v>
      </c>
      <c r="AN5">
        <v>4.4000000000000004</v>
      </c>
      <c r="AO5">
        <v>2</v>
      </c>
      <c r="AP5">
        <v>6.9</v>
      </c>
      <c r="AQ5">
        <v>2</v>
      </c>
      <c r="AR5">
        <v>6</v>
      </c>
      <c r="AS5">
        <v>8.5</v>
      </c>
      <c r="AT5">
        <v>8.6999999999999993</v>
      </c>
      <c r="AU5">
        <v>10.9</v>
      </c>
      <c r="AV5">
        <v>9.6</v>
      </c>
      <c r="AW5" t="s">
        <v>237</v>
      </c>
      <c r="AX5" t="s">
        <v>237</v>
      </c>
      <c r="AY5">
        <v>5</v>
      </c>
      <c r="AZ5">
        <v>6.6</v>
      </c>
      <c r="BA5">
        <v>3.5</v>
      </c>
      <c r="BB5">
        <v>3.7</v>
      </c>
      <c r="BC5" t="s">
        <v>237</v>
      </c>
      <c r="BD5" t="s">
        <v>237</v>
      </c>
      <c r="BE5">
        <v>9.3000000000000007</v>
      </c>
      <c r="BF5" t="s">
        <v>237</v>
      </c>
      <c r="BG5">
        <v>6.6</v>
      </c>
      <c r="BH5">
        <v>8.1999999999999993</v>
      </c>
      <c r="BI5">
        <v>7.1</v>
      </c>
      <c r="BJ5">
        <v>4.3</v>
      </c>
      <c r="BK5">
        <v>1.2</v>
      </c>
      <c r="BL5" t="s">
        <v>237</v>
      </c>
      <c r="BM5">
        <v>8</v>
      </c>
      <c r="BN5">
        <v>5.3</v>
      </c>
      <c r="BO5">
        <v>7.9</v>
      </c>
      <c r="BP5" t="s">
        <v>237</v>
      </c>
      <c r="BQ5">
        <v>3.1</v>
      </c>
      <c r="BR5" t="s">
        <v>237</v>
      </c>
      <c r="BS5" t="s">
        <v>237</v>
      </c>
      <c r="BT5">
        <v>6.7</v>
      </c>
      <c r="BU5">
        <v>2.7</v>
      </c>
      <c r="BV5">
        <v>3.5</v>
      </c>
      <c r="BW5">
        <v>8.5</v>
      </c>
      <c r="BX5">
        <v>8.6999999999999993</v>
      </c>
      <c r="BY5">
        <v>8.4</v>
      </c>
      <c r="BZ5">
        <v>3</v>
      </c>
      <c r="CA5">
        <v>3.3</v>
      </c>
      <c r="CB5">
        <v>3.8</v>
      </c>
      <c r="CC5">
        <v>2.9</v>
      </c>
      <c r="CD5">
        <v>10.4</v>
      </c>
      <c r="CE5">
        <v>10.8</v>
      </c>
      <c r="CF5">
        <v>7.2</v>
      </c>
      <c r="CG5">
        <v>6.4</v>
      </c>
      <c r="CH5">
        <v>9.9</v>
      </c>
      <c r="CI5">
        <v>5.0999999999999996</v>
      </c>
      <c r="CJ5">
        <v>7.7</v>
      </c>
      <c r="CK5">
        <v>4.2</v>
      </c>
      <c r="CL5" t="s">
        <v>237</v>
      </c>
      <c r="CM5">
        <v>8.9</v>
      </c>
      <c r="CN5">
        <v>5.5</v>
      </c>
      <c r="CO5">
        <v>8.1</v>
      </c>
      <c r="CP5">
        <v>3.1</v>
      </c>
      <c r="CQ5">
        <v>7.5</v>
      </c>
      <c r="CR5" t="s">
        <v>237</v>
      </c>
      <c r="CS5">
        <v>4.4000000000000004</v>
      </c>
      <c r="CT5">
        <v>2.4</v>
      </c>
      <c r="CU5">
        <v>3.8</v>
      </c>
      <c r="CV5" t="s">
        <v>237</v>
      </c>
      <c r="CW5">
        <v>9.1999999999999993</v>
      </c>
      <c r="CX5">
        <v>8.8000000000000007</v>
      </c>
      <c r="CY5" t="s">
        <v>237</v>
      </c>
      <c r="CZ5">
        <v>2.5</v>
      </c>
      <c r="DA5">
        <v>6.5</v>
      </c>
      <c r="DB5">
        <v>4</v>
      </c>
      <c r="DC5">
        <v>0.7</v>
      </c>
      <c r="DD5">
        <v>7.4</v>
      </c>
      <c r="DE5">
        <v>2.2000000000000002</v>
      </c>
      <c r="DF5">
        <v>5.7</v>
      </c>
      <c r="DG5">
        <v>5.5</v>
      </c>
      <c r="DH5" t="s">
        <v>237</v>
      </c>
      <c r="DI5">
        <v>8</v>
      </c>
      <c r="DJ5">
        <v>7.6</v>
      </c>
      <c r="DK5" t="s">
        <v>237</v>
      </c>
      <c r="DL5">
        <v>2.2000000000000002</v>
      </c>
      <c r="DM5">
        <v>0.8</v>
      </c>
      <c r="DN5">
        <v>2.4</v>
      </c>
      <c r="DO5">
        <v>5.6</v>
      </c>
      <c r="DP5">
        <v>2</v>
      </c>
      <c r="DQ5">
        <v>10.199999999999999</v>
      </c>
      <c r="DR5">
        <v>11.7</v>
      </c>
      <c r="DS5">
        <v>4</v>
      </c>
      <c r="DT5">
        <v>0.7</v>
      </c>
      <c r="DU5" t="s">
        <v>237</v>
      </c>
      <c r="DV5">
        <v>10.8</v>
      </c>
      <c r="DW5" t="s">
        <v>237</v>
      </c>
      <c r="DX5">
        <v>2.2999999999999998</v>
      </c>
      <c r="DY5">
        <v>10.3</v>
      </c>
      <c r="DZ5" t="s">
        <v>237</v>
      </c>
      <c r="EA5">
        <v>7.3</v>
      </c>
      <c r="EB5">
        <v>2.2999999999999998</v>
      </c>
      <c r="EC5">
        <v>5.8</v>
      </c>
      <c r="ED5">
        <v>6.6</v>
      </c>
      <c r="EE5">
        <v>7.1</v>
      </c>
      <c r="EF5">
        <v>9.6999999999999993</v>
      </c>
      <c r="EG5">
        <v>6.2</v>
      </c>
      <c r="EH5">
        <v>5.4</v>
      </c>
      <c r="EI5">
        <v>9</v>
      </c>
      <c r="EJ5">
        <v>9.1999999999999993</v>
      </c>
      <c r="EK5">
        <v>1.8</v>
      </c>
      <c r="EL5" t="s">
        <v>237</v>
      </c>
      <c r="EM5" t="s">
        <v>237</v>
      </c>
      <c r="EN5" t="s">
        <v>237</v>
      </c>
      <c r="EO5" t="s">
        <v>237</v>
      </c>
      <c r="EP5" t="s">
        <v>237</v>
      </c>
      <c r="EQ5">
        <v>5.5</v>
      </c>
      <c r="ER5">
        <v>3</v>
      </c>
      <c r="ES5">
        <v>8</v>
      </c>
      <c r="ET5" t="s">
        <v>237</v>
      </c>
      <c r="EU5">
        <v>1.6</v>
      </c>
      <c r="EV5">
        <v>5.8</v>
      </c>
      <c r="EW5">
        <v>10.6</v>
      </c>
      <c r="EX5">
        <v>10.9</v>
      </c>
      <c r="EY5" t="s">
        <v>237</v>
      </c>
      <c r="EZ5">
        <v>6.5</v>
      </c>
      <c r="FA5">
        <v>6</v>
      </c>
      <c r="FB5">
        <v>8.4</v>
      </c>
      <c r="FC5">
        <v>1.5</v>
      </c>
      <c r="FD5" t="s">
        <v>237</v>
      </c>
      <c r="FE5">
        <v>4.8</v>
      </c>
      <c r="FF5">
        <v>10</v>
      </c>
      <c r="FG5">
        <v>9.6999999999999993</v>
      </c>
      <c r="FH5">
        <v>4.0999999999999996</v>
      </c>
      <c r="FI5">
        <v>9</v>
      </c>
      <c r="FJ5">
        <v>3.6</v>
      </c>
      <c r="FK5">
        <v>4.5999999999999996</v>
      </c>
      <c r="FL5" t="s">
        <v>237</v>
      </c>
      <c r="FM5" t="s">
        <v>237</v>
      </c>
      <c r="FN5">
        <v>3</v>
      </c>
      <c r="FO5">
        <v>8.1</v>
      </c>
      <c r="FP5">
        <v>7.4</v>
      </c>
      <c r="FQ5">
        <v>3.4</v>
      </c>
      <c r="FR5">
        <v>4.5</v>
      </c>
      <c r="FS5" t="s">
        <v>237</v>
      </c>
      <c r="FT5">
        <v>2.8</v>
      </c>
      <c r="FU5">
        <v>9.1</v>
      </c>
      <c r="FV5">
        <v>5.6</v>
      </c>
      <c r="FW5">
        <v>7.9</v>
      </c>
      <c r="FX5">
        <v>12.3</v>
      </c>
      <c r="FY5">
        <v>7.2</v>
      </c>
      <c r="FZ5" t="s">
        <v>237</v>
      </c>
      <c r="GA5" t="s">
        <v>237</v>
      </c>
      <c r="GB5">
        <v>4.8</v>
      </c>
      <c r="GC5">
        <v>4</v>
      </c>
      <c r="GD5">
        <v>0.3</v>
      </c>
      <c r="GE5">
        <v>4.7</v>
      </c>
      <c r="GF5">
        <v>4.5</v>
      </c>
    </row>
    <row r="6" spans="1:188" x14ac:dyDescent="0.25">
      <c r="A6">
        <v>2000</v>
      </c>
      <c r="B6">
        <v>2.1</v>
      </c>
      <c r="C6">
        <v>8.5</v>
      </c>
      <c r="D6">
        <v>5.9</v>
      </c>
      <c r="E6" t="s">
        <v>237</v>
      </c>
      <c r="F6">
        <v>4.4000000000000004</v>
      </c>
      <c r="G6" t="s">
        <v>237</v>
      </c>
      <c r="H6">
        <v>9.1</v>
      </c>
      <c r="I6">
        <v>10.8</v>
      </c>
      <c r="J6">
        <v>11.9</v>
      </c>
      <c r="K6">
        <v>9.1</v>
      </c>
      <c r="L6">
        <v>10.6</v>
      </c>
      <c r="M6">
        <v>10.9</v>
      </c>
      <c r="N6">
        <v>8.3000000000000007</v>
      </c>
      <c r="O6">
        <v>3.7</v>
      </c>
      <c r="P6">
        <v>8.6999999999999993</v>
      </c>
      <c r="Q6" t="s">
        <v>237</v>
      </c>
      <c r="R6">
        <v>10</v>
      </c>
      <c r="S6">
        <v>8.8000000000000007</v>
      </c>
      <c r="T6">
        <v>2.6</v>
      </c>
      <c r="U6" t="s">
        <v>237</v>
      </c>
      <c r="V6">
        <v>7.4</v>
      </c>
      <c r="W6" t="s">
        <v>237</v>
      </c>
      <c r="X6">
        <v>7.5</v>
      </c>
      <c r="Y6">
        <v>5.6</v>
      </c>
      <c r="Z6">
        <v>8.1999999999999993</v>
      </c>
      <c r="AA6">
        <v>9.5</v>
      </c>
      <c r="AB6" t="s">
        <v>237</v>
      </c>
      <c r="AC6">
        <v>1.8</v>
      </c>
      <c r="AD6">
        <v>5.7</v>
      </c>
      <c r="AE6">
        <v>4.8</v>
      </c>
      <c r="AF6">
        <v>11.1</v>
      </c>
      <c r="AG6">
        <v>3.5</v>
      </c>
      <c r="AH6">
        <v>2.8</v>
      </c>
      <c r="AI6">
        <v>1.5</v>
      </c>
      <c r="AJ6">
        <v>8.8000000000000007</v>
      </c>
      <c r="AK6">
        <v>6.6</v>
      </c>
      <c r="AL6">
        <v>6.5</v>
      </c>
      <c r="AM6" t="s">
        <v>237</v>
      </c>
      <c r="AN6">
        <v>5.5</v>
      </c>
      <c r="AO6">
        <v>2.9</v>
      </c>
      <c r="AP6">
        <v>8</v>
      </c>
      <c r="AQ6">
        <v>3.2</v>
      </c>
      <c r="AR6">
        <v>9.4</v>
      </c>
      <c r="AS6">
        <v>9.6</v>
      </c>
      <c r="AT6">
        <v>10</v>
      </c>
      <c r="AU6">
        <v>11.9</v>
      </c>
      <c r="AV6">
        <v>10.5</v>
      </c>
      <c r="AW6" t="s">
        <v>237</v>
      </c>
      <c r="AX6">
        <v>7.7</v>
      </c>
      <c r="AY6">
        <v>6.4</v>
      </c>
      <c r="AZ6">
        <v>7</v>
      </c>
      <c r="BA6">
        <v>4.7</v>
      </c>
      <c r="BB6">
        <v>5.2</v>
      </c>
      <c r="BC6">
        <v>5.4</v>
      </c>
      <c r="BD6" t="s">
        <v>237</v>
      </c>
      <c r="BE6">
        <v>11.7</v>
      </c>
      <c r="BF6">
        <v>1.5</v>
      </c>
      <c r="BG6">
        <v>9.1</v>
      </c>
      <c r="BH6">
        <v>8.1999999999999993</v>
      </c>
      <c r="BI6">
        <v>9.8000000000000007</v>
      </c>
      <c r="BJ6">
        <v>6.1</v>
      </c>
      <c r="BK6">
        <v>2</v>
      </c>
      <c r="BL6" t="s">
        <v>237</v>
      </c>
      <c r="BM6">
        <v>10.5</v>
      </c>
      <c r="BN6">
        <v>6.3</v>
      </c>
      <c r="BO6">
        <v>8.6</v>
      </c>
      <c r="BP6" t="s">
        <v>237</v>
      </c>
      <c r="BQ6">
        <v>3.7</v>
      </c>
      <c r="BR6" t="s">
        <v>237</v>
      </c>
      <c r="BS6" t="s">
        <v>237</v>
      </c>
      <c r="BT6">
        <v>7.7</v>
      </c>
      <c r="BU6">
        <v>3.9</v>
      </c>
      <c r="BV6">
        <v>4.3</v>
      </c>
      <c r="BW6">
        <v>8.6999999999999993</v>
      </c>
      <c r="BX6">
        <v>10.7</v>
      </c>
      <c r="BY6">
        <v>9.3000000000000007</v>
      </c>
      <c r="BZ6">
        <v>3.6</v>
      </c>
      <c r="CA6">
        <v>6.7</v>
      </c>
      <c r="CB6">
        <v>6</v>
      </c>
      <c r="CC6">
        <v>4.8</v>
      </c>
      <c r="CD6">
        <v>11.2</v>
      </c>
      <c r="CE6">
        <v>12</v>
      </c>
      <c r="CF6">
        <v>8.4</v>
      </c>
      <c r="CG6">
        <v>8.6</v>
      </c>
      <c r="CH6">
        <v>10.8</v>
      </c>
      <c r="CI6">
        <v>9.5</v>
      </c>
      <c r="CJ6">
        <v>9.9</v>
      </c>
      <c r="CK6">
        <v>5.9</v>
      </c>
      <c r="CL6" t="s">
        <v>237</v>
      </c>
      <c r="CM6">
        <v>10.6</v>
      </c>
      <c r="CN6">
        <v>6.2</v>
      </c>
      <c r="CO6">
        <v>9.1999999999999993</v>
      </c>
      <c r="CP6">
        <v>3.9</v>
      </c>
      <c r="CQ6">
        <v>9.4</v>
      </c>
      <c r="CR6" t="s">
        <v>237</v>
      </c>
      <c r="CS6">
        <v>4.9000000000000004</v>
      </c>
      <c r="CT6">
        <v>3.2</v>
      </c>
      <c r="CU6">
        <v>5.6</v>
      </c>
      <c r="CV6" t="s">
        <v>237</v>
      </c>
      <c r="CW6">
        <v>10.9</v>
      </c>
      <c r="CX6">
        <v>10.8</v>
      </c>
      <c r="CY6">
        <v>5.2</v>
      </c>
      <c r="CZ6">
        <v>3</v>
      </c>
      <c r="DA6">
        <v>8.1999999999999993</v>
      </c>
      <c r="DB6">
        <v>4.2</v>
      </c>
      <c r="DC6">
        <v>1.2</v>
      </c>
      <c r="DD6">
        <v>8.1</v>
      </c>
      <c r="DE6">
        <v>2.9</v>
      </c>
      <c r="DF6">
        <v>7.1</v>
      </c>
      <c r="DG6">
        <v>6.7</v>
      </c>
      <c r="DH6">
        <v>8.8000000000000007</v>
      </c>
      <c r="DI6">
        <v>9</v>
      </c>
      <c r="DJ6">
        <v>8.1</v>
      </c>
      <c r="DK6" t="s">
        <v>237</v>
      </c>
      <c r="DL6">
        <v>3.4</v>
      </c>
      <c r="DM6">
        <v>1.8</v>
      </c>
      <c r="DN6">
        <v>3</v>
      </c>
      <c r="DO6">
        <v>5.6</v>
      </c>
      <c r="DP6">
        <v>2.4</v>
      </c>
      <c r="DQ6">
        <v>10.8</v>
      </c>
      <c r="DR6">
        <v>12</v>
      </c>
      <c r="DS6">
        <v>4.7</v>
      </c>
      <c r="DT6">
        <v>1.1000000000000001</v>
      </c>
      <c r="DU6" t="s">
        <v>237</v>
      </c>
      <c r="DV6">
        <v>11.5</v>
      </c>
      <c r="DW6" t="s">
        <v>237</v>
      </c>
      <c r="DX6">
        <v>3.3</v>
      </c>
      <c r="DY6">
        <v>11.4</v>
      </c>
      <c r="DZ6" t="s">
        <v>237</v>
      </c>
      <c r="EA6">
        <v>8.5</v>
      </c>
      <c r="EB6">
        <v>3.2</v>
      </c>
      <c r="EC6">
        <v>5.9</v>
      </c>
      <c r="ED6">
        <v>8</v>
      </c>
      <c r="EE6">
        <v>8</v>
      </c>
      <c r="EF6">
        <v>11.1</v>
      </c>
      <c r="EG6">
        <v>6.6</v>
      </c>
      <c r="EH6">
        <v>7.9</v>
      </c>
      <c r="EI6">
        <v>9.9</v>
      </c>
      <c r="EJ6">
        <v>11.3</v>
      </c>
      <c r="EK6">
        <v>2.2999999999999998</v>
      </c>
      <c r="EL6" t="s">
        <v>237</v>
      </c>
      <c r="EM6" t="s">
        <v>237</v>
      </c>
      <c r="EN6" t="s">
        <v>237</v>
      </c>
      <c r="EO6">
        <v>10.3</v>
      </c>
      <c r="EP6">
        <v>4.2</v>
      </c>
      <c r="EQ6">
        <v>7.4</v>
      </c>
      <c r="ER6">
        <v>3.7</v>
      </c>
      <c r="ES6">
        <v>9.1999999999999993</v>
      </c>
      <c r="ET6">
        <v>9.4</v>
      </c>
      <c r="EU6">
        <v>2.4</v>
      </c>
      <c r="EV6">
        <v>7.6</v>
      </c>
      <c r="EW6">
        <v>11.2</v>
      </c>
      <c r="EX6">
        <v>11.6</v>
      </c>
      <c r="EY6">
        <v>4.5</v>
      </c>
      <c r="EZ6">
        <v>8.8000000000000007</v>
      </c>
      <c r="FA6">
        <v>8.4</v>
      </c>
      <c r="FB6">
        <v>10</v>
      </c>
      <c r="FC6">
        <v>2.4</v>
      </c>
      <c r="FD6" t="s">
        <v>237</v>
      </c>
      <c r="FE6">
        <v>6</v>
      </c>
      <c r="FF6">
        <v>11</v>
      </c>
      <c r="FG6">
        <v>11.4</v>
      </c>
      <c r="FH6">
        <v>5.0999999999999996</v>
      </c>
      <c r="FI6">
        <v>9.9</v>
      </c>
      <c r="FJ6">
        <v>4.5999999999999996</v>
      </c>
      <c r="FK6">
        <v>6.1</v>
      </c>
      <c r="FL6" t="s">
        <v>237</v>
      </c>
      <c r="FM6">
        <v>2.8</v>
      </c>
      <c r="FN6">
        <v>4.4000000000000004</v>
      </c>
      <c r="FO6">
        <v>8.9</v>
      </c>
      <c r="FP6">
        <v>8.3000000000000007</v>
      </c>
      <c r="FQ6">
        <v>4.8</v>
      </c>
      <c r="FR6">
        <v>5.5</v>
      </c>
      <c r="FS6">
        <v>9.9</v>
      </c>
      <c r="FT6">
        <v>3.9</v>
      </c>
      <c r="FU6">
        <v>10.7</v>
      </c>
      <c r="FV6">
        <v>8.3000000000000007</v>
      </c>
      <c r="FW6">
        <v>11.6</v>
      </c>
      <c r="FX6">
        <v>12.7</v>
      </c>
      <c r="FY6">
        <v>8</v>
      </c>
      <c r="FZ6" t="s">
        <v>237</v>
      </c>
      <c r="GA6" t="s">
        <v>237</v>
      </c>
      <c r="GB6">
        <v>6.6</v>
      </c>
      <c r="GC6">
        <v>4.5</v>
      </c>
      <c r="GD6">
        <v>1.1000000000000001</v>
      </c>
      <c r="GE6">
        <v>5.9</v>
      </c>
      <c r="GF6">
        <v>5.9</v>
      </c>
    </row>
    <row r="7" spans="1:188" x14ac:dyDescent="0.25">
      <c r="A7">
        <v>2005</v>
      </c>
      <c r="B7">
        <v>2.5</v>
      </c>
      <c r="C7">
        <v>8.8000000000000007</v>
      </c>
      <c r="D7">
        <v>6.9</v>
      </c>
      <c r="E7" t="s">
        <v>237</v>
      </c>
      <c r="F7">
        <v>4.4000000000000004</v>
      </c>
      <c r="G7" t="s">
        <v>237</v>
      </c>
      <c r="H7">
        <v>9.1</v>
      </c>
      <c r="I7">
        <v>10.8</v>
      </c>
      <c r="J7">
        <v>12.1</v>
      </c>
      <c r="K7">
        <v>9.9</v>
      </c>
      <c r="L7">
        <v>10.7</v>
      </c>
      <c r="M7">
        <v>10.9</v>
      </c>
      <c r="N7">
        <v>9</v>
      </c>
      <c r="O7">
        <v>4.4000000000000004</v>
      </c>
      <c r="P7">
        <v>9.1999999999999993</v>
      </c>
      <c r="Q7">
        <v>9.3000000000000007</v>
      </c>
      <c r="R7">
        <v>10.6</v>
      </c>
      <c r="S7">
        <v>9</v>
      </c>
      <c r="T7">
        <v>2.9</v>
      </c>
      <c r="U7" t="s">
        <v>237</v>
      </c>
      <c r="V7">
        <v>8.3000000000000007</v>
      </c>
      <c r="W7">
        <v>8.6999999999999993</v>
      </c>
      <c r="X7">
        <v>8.1999999999999993</v>
      </c>
      <c r="Y7">
        <v>6.6</v>
      </c>
      <c r="Z7">
        <v>8.4</v>
      </c>
      <c r="AA7">
        <v>10</v>
      </c>
      <c r="AB7">
        <v>1.3</v>
      </c>
      <c r="AC7">
        <v>2.2999999999999998</v>
      </c>
      <c r="AD7">
        <v>5.7</v>
      </c>
      <c r="AE7">
        <v>5.4</v>
      </c>
      <c r="AF7">
        <v>12.3</v>
      </c>
      <c r="AG7">
        <v>3.5</v>
      </c>
      <c r="AH7">
        <v>3.2</v>
      </c>
      <c r="AI7">
        <v>1.5</v>
      </c>
      <c r="AJ7">
        <v>9.5</v>
      </c>
      <c r="AK7">
        <v>7.1</v>
      </c>
      <c r="AL7">
        <v>6.8</v>
      </c>
      <c r="AM7">
        <v>2.8</v>
      </c>
      <c r="AN7">
        <v>5.8</v>
      </c>
      <c r="AO7">
        <v>3</v>
      </c>
      <c r="AP7">
        <v>7.9</v>
      </c>
      <c r="AQ7">
        <v>3.7</v>
      </c>
      <c r="AR7">
        <v>9.6999999999999993</v>
      </c>
      <c r="AS7">
        <v>9.9</v>
      </c>
      <c r="AT7">
        <v>10.7</v>
      </c>
      <c r="AU7">
        <v>13.1</v>
      </c>
      <c r="AV7">
        <v>11.8</v>
      </c>
      <c r="AW7">
        <v>3.8</v>
      </c>
      <c r="AX7">
        <v>7.7</v>
      </c>
      <c r="AY7">
        <v>7</v>
      </c>
      <c r="AZ7">
        <v>7.3</v>
      </c>
      <c r="BA7">
        <v>5.5</v>
      </c>
      <c r="BB7">
        <v>6</v>
      </c>
      <c r="BC7">
        <v>5.4</v>
      </c>
      <c r="BD7" t="s">
        <v>237</v>
      </c>
      <c r="BE7">
        <v>11.9</v>
      </c>
      <c r="BF7">
        <v>1.5</v>
      </c>
      <c r="BG7">
        <v>9</v>
      </c>
      <c r="BH7">
        <v>10.1</v>
      </c>
      <c r="BI7">
        <v>10.4</v>
      </c>
      <c r="BJ7">
        <v>6.9</v>
      </c>
      <c r="BK7">
        <v>2.2999999999999998</v>
      </c>
      <c r="BL7">
        <v>12.1</v>
      </c>
      <c r="BM7">
        <v>12.4</v>
      </c>
      <c r="BN7">
        <v>6.5</v>
      </c>
      <c r="BO7">
        <v>9.8000000000000007</v>
      </c>
      <c r="BP7" t="s">
        <v>237</v>
      </c>
      <c r="BQ7">
        <v>3.5</v>
      </c>
      <c r="BR7">
        <v>1.6</v>
      </c>
      <c r="BS7">
        <v>2.2999999999999998</v>
      </c>
      <c r="BT7">
        <v>8</v>
      </c>
      <c r="BU7">
        <v>4.5</v>
      </c>
      <c r="BV7">
        <v>4.7</v>
      </c>
      <c r="BW7">
        <v>9.4</v>
      </c>
      <c r="BX7">
        <v>11.1</v>
      </c>
      <c r="BY7">
        <v>9.9</v>
      </c>
      <c r="BZ7">
        <v>4</v>
      </c>
      <c r="CA7">
        <v>7.4</v>
      </c>
      <c r="CB7">
        <v>7</v>
      </c>
      <c r="CC7">
        <v>5.3</v>
      </c>
      <c r="CD7">
        <v>11.4</v>
      </c>
      <c r="CE7">
        <v>12.3</v>
      </c>
      <c r="CF7">
        <v>9.5</v>
      </c>
      <c r="CG7">
        <v>9</v>
      </c>
      <c r="CH7">
        <v>11.1</v>
      </c>
      <c r="CI7">
        <v>9.6999999999999993</v>
      </c>
      <c r="CJ7">
        <v>10.199999999999999</v>
      </c>
      <c r="CK7">
        <v>5.9</v>
      </c>
      <c r="CL7" t="s">
        <v>237</v>
      </c>
      <c r="CM7">
        <v>11.4</v>
      </c>
      <c r="CN7">
        <v>6.1</v>
      </c>
      <c r="CO7">
        <v>9.1999999999999993</v>
      </c>
      <c r="CP7">
        <v>4.2</v>
      </c>
      <c r="CQ7">
        <v>10.4</v>
      </c>
      <c r="CR7">
        <v>7.9</v>
      </c>
      <c r="CS7">
        <v>5.3</v>
      </c>
      <c r="CT7">
        <v>3.4</v>
      </c>
      <c r="CU7">
        <v>6.4</v>
      </c>
      <c r="CV7" t="s">
        <v>237</v>
      </c>
      <c r="CW7">
        <v>11.8</v>
      </c>
      <c r="CX7">
        <v>11</v>
      </c>
      <c r="CY7">
        <v>5.2</v>
      </c>
      <c r="CZ7">
        <v>3.4</v>
      </c>
      <c r="DA7">
        <v>8.9</v>
      </c>
      <c r="DB7">
        <v>5</v>
      </c>
      <c r="DC7">
        <v>1.7</v>
      </c>
      <c r="DD7">
        <v>8.8000000000000007</v>
      </c>
      <c r="DE7">
        <v>3.3</v>
      </c>
      <c r="DF7">
        <v>7.7</v>
      </c>
      <c r="DG7">
        <v>7.5</v>
      </c>
      <c r="DH7">
        <v>8.8000000000000007</v>
      </c>
      <c r="DI7">
        <v>9.4</v>
      </c>
      <c r="DJ7">
        <v>8.1999999999999993</v>
      </c>
      <c r="DK7">
        <v>10.6</v>
      </c>
      <c r="DL7">
        <v>3.9</v>
      </c>
      <c r="DM7">
        <v>2.9</v>
      </c>
      <c r="DN7">
        <v>3.4</v>
      </c>
      <c r="DO7">
        <v>6</v>
      </c>
      <c r="DP7">
        <v>2.7</v>
      </c>
      <c r="DQ7">
        <v>11.6</v>
      </c>
      <c r="DR7">
        <v>12.2</v>
      </c>
      <c r="DS7">
        <v>5.0999999999999996</v>
      </c>
      <c r="DT7">
        <v>1.3</v>
      </c>
      <c r="DU7">
        <v>5</v>
      </c>
      <c r="DV7">
        <v>12.7</v>
      </c>
      <c r="DW7">
        <v>6.5</v>
      </c>
      <c r="DX7">
        <v>4.5</v>
      </c>
      <c r="DY7">
        <v>12.2</v>
      </c>
      <c r="DZ7">
        <v>7.6</v>
      </c>
      <c r="EA7">
        <v>9</v>
      </c>
      <c r="EB7">
        <v>3.5</v>
      </c>
      <c r="EC7">
        <v>7.3</v>
      </c>
      <c r="ED7">
        <v>8.4</v>
      </c>
      <c r="EE7">
        <v>8.6</v>
      </c>
      <c r="EF7">
        <v>11.3</v>
      </c>
      <c r="EG7">
        <v>7.1</v>
      </c>
      <c r="EH7">
        <v>8.6999999999999993</v>
      </c>
      <c r="EI7">
        <v>10.1</v>
      </c>
      <c r="EJ7">
        <v>11.6</v>
      </c>
      <c r="EK7">
        <v>2.8</v>
      </c>
      <c r="EL7" t="s">
        <v>237</v>
      </c>
      <c r="EM7" t="s">
        <v>237</v>
      </c>
      <c r="EN7" t="s">
        <v>237</v>
      </c>
      <c r="EO7">
        <v>10.3</v>
      </c>
      <c r="EP7">
        <v>4.2</v>
      </c>
      <c r="EQ7">
        <v>8.1</v>
      </c>
      <c r="ER7">
        <v>4</v>
      </c>
      <c r="ES7">
        <v>9.4</v>
      </c>
      <c r="ET7">
        <v>9.4</v>
      </c>
      <c r="EU7">
        <v>2.6</v>
      </c>
      <c r="EV7">
        <v>8.4</v>
      </c>
      <c r="EW7">
        <v>11.6</v>
      </c>
      <c r="EX7">
        <v>11.4</v>
      </c>
      <c r="EY7">
        <v>4.5</v>
      </c>
      <c r="EZ7">
        <v>8.9</v>
      </c>
      <c r="FA7">
        <v>8.9</v>
      </c>
      <c r="FB7">
        <v>10.4</v>
      </c>
      <c r="FC7">
        <v>2.8</v>
      </c>
      <c r="FD7">
        <v>7.7</v>
      </c>
      <c r="FE7">
        <v>6.6</v>
      </c>
      <c r="FF7">
        <v>11.6</v>
      </c>
      <c r="FG7">
        <v>12</v>
      </c>
      <c r="FH7">
        <v>6.5</v>
      </c>
      <c r="FI7">
        <v>10</v>
      </c>
      <c r="FJ7">
        <v>4.8</v>
      </c>
      <c r="FK7">
        <v>6.7</v>
      </c>
      <c r="FL7">
        <v>8.1999999999999993</v>
      </c>
      <c r="FM7">
        <v>2.8</v>
      </c>
      <c r="FN7">
        <v>4.8</v>
      </c>
      <c r="FO7">
        <v>9</v>
      </c>
      <c r="FP7">
        <v>10.3</v>
      </c>
      <c r="FQ7">
        <v>5.7</v>
      </c>
      <c r="FR7">
        <v>6</v>
      </c>
      <c r="FS7">
        <v>9.9</v>
      </c>
      <c r="FT7">
        <v>4.9000000000000004</v>
      </c>
      <c r="FU7">
        <v>11.1</v>
      </c>
      <c r="FV7">
        <v>9</v>
      </c>
      <c r="FW7">
        <v>12.2</v>
      </c>
      <c r="FX7">
        <v>12.8</v>
      </c>
      <c r="FY7">
        <v>8</v>
      </c>
      <c r="FZ7">
        <v>10</v>
      </c>
      <c r="GA7" t="s">
        <v>237</v>
      </c>
      <c r="GB7">
        <v>7.4</v>
      </c>
      <c r="GC7">
        <v>4.9000000000000004</v>
      </c>
      <c r="GD7">
        <v>1.8</v>
      </c>
      <c r="GE7">
        <v>6.4</v>
      </c>
      <c r="GF7">
        <v>6.7</v>
      </c>
    </row>
    <row r="8" spans="1:188" x14ac:dyDescent="0.25">
      <c r="A8">
        <v>2006</v>
      </c>
      <c r="B8">
        <v>2.6</v>
      </c>
      <c r="C8">
        <v>8.9</v>
      </c>
      <c r="D8">
        <v>7</v>
      </c>
      <c r="E8" t="s">
        <v>237</v>
      </c>
      <c r="F8">
        <v>4.5</v>
      </c>
      <c r="G8" t="s">
        <v>237</v>
      </c>
      <c r="H8">
        <v>9</v>
      </c>
      <c r="I8">
        <v>10.8</v>
      </c>
      <c r="J8">
        <v>12.2</v>
      </c>
      <c r="K8">
        <v>10.1</v>
      </c>
      <c r="L8">
        <v>10.7</v>
      </c>
      <c r="M8">
        <v>10.9</v>
      </c>
      <c r="N8">
        <v>9.1</v>
      </c>
      <c r="O8">
        <v>4.5999999999999996</v>
      </c>
      <c r="P8">
        <v>9.1999999999999993</v>
      </c>
      <c r="Q8">
        <v>9.6999999999999993</v>
      </c>
      <c r="R8">
        <v>10.6</v>
      </c>
      <c r="S8">
        <v>9</v>
      </c>
      <c r="T8">
        <v>3</v>
      </c>
      <c r="U8" t="s">
        <v>237</v>
      </c>
      <c r="V8">
        <v>8.5</v>
      </c>
      <c r="W8">
        <v>8.6</v>
      </c>
      <c r="X8">
        <v>8.3000000000000007</v>
      </c>
      <c r="Y8">
        <v>6.7</v>
      </c>
      <c r="Z8">
        <v>8.5</v>
      </c>
      <c r="AA8">
        <v>10.1</v>
      </c>
      <c r="AB8">
        <v>1.3</v>
      </c>
      <c r="AC8">
        <v>2.4</v>
      </c>
      <c r="AD8">
        <v>5.7</v>
      </c>
      <c r="AE8">
        <v>5.5</v>
      </c>
      <c r="AF8">
        <v>12.3</v>
      </c>
      <c r="AG8">
        <v>3.5</v>
      </c>
      <c r="AH8">
        <v>3.3</v>
      </c>
      <c r="AI8">
        <v>1.5</v>
      </c>
      <c r="AJ8">
        <v>9.5</v>
      </c>
      <c r="AK8">
        <v>7.2</v>
      </c>
      <c r="AL8">
        <v>6.7</v>
      </c>
      <c r="AM8">
        <v>2.8</v>
      </c>
      <c r="AN8">
        <v>5.9</v>
      </c>
      <c r="AO8">
        <v>3</v>
      </c>
      <c r="AP8">
        <v>7.9</v>
      </c>
      <c r="AQ8">
        <v>3.8</v>
      </c>
      <c r="AR8">
        <v>9.9</v>
      </c>
      <c r="AS8">
        <v>10</v>
      </c>
      <c r="AT8">
        <v>10.9</v>
      </c>
      <c r="AU8">
        <v>12.9</v>
      </c>
      <c r="AV8">
        <v>11.9</v>
      </c>
      <c r="AW8">
        <v>3.8</v>
      </c>
      <c r="AX8">
        <v>7.7</v>
      </c>
      <c r="AY8">
        <v>7.1</v>
      </c>
      <c r="AZ8">
        <v>7.3</v>
      </c>
      <c r="BA8">
        <v>5.7</v>
      </c>
      <c r="BB8">
        <v>6.2</v>
      </c>
      <c r="BC8">
        <v>5.4</v>
      </c>
      <c r="BD8" t="s">
        <v>237</v>
      </c>
      <c r="BE8">
        <v>11.9</v>
      </c>
      <c r="BF8">
        <v>1.6</v>
      </c>
      <c r="BG8">
        <v>9.3000000000000007</v>
      </c>
      <c r="BH8">
        <v>10.1</v>
      </c>
      <c r="BI8">
        <v>10.6</v>
      </c>
      <c r="BJ8">
        <v>7</v>
      </c>
      <c r="BK8">
        <v>2.4</v>
      </c>
      <c r="BL8">
        <v>12.1</v>
      </c>
      <c r="BM8">
        <v>12.8</v>
      </c>
      <c r="BN8">
        <v>6.6</v>
      </c>
      <c r="BO8">
        <v>9.9</v>
      </c>
      <c r="BP8" t="s">
        <v>237</v>
      </c>
      <c r="BQ8">
        <v>3.6</v>
      </c>
      <c r="BR8">
        <v>1.6</v>
      </c>
      <c r="BS8">
        <v>2.2999999999999998</v>
      </c>
      <c r="BT8">
        <v>8.1</v>
      </c>
      <c r="BU8">
        <v>4.5</v>
      </c>
      <c r="BV8">
        <v>4.8</v>
      </c>
      <c r="BW8">
        <v>9.5</v>
      </c>
      <c r="BX8">
        <v>11.2</v>
      </c>
      <c r="BY8">
        <v>10</v>
      </c>
      <c r="BZ8">
        <v>4.0999999999999996</v>
      </c>
      <c r="CA8">
        <v>7.6</v>
      </c>
      <c r="CB8">
        <v>7.2</v>
      </c>
      <c r="CC8">
        <v>5.3</v>
      </c>
      <c r="CD8">
        <v>11.4</v>
      </c>
      <c r="CE8">
        <v>12.3</v>
      </c>
      <c r="CF8">
        <v>9.6</v>
      </c>
      <c r="CG8">
        <v>9.1999999999999993</v>
      </c>
      <c r="CH8">
        <v>11.2</v>
      </c>
      <c r="CI8">
        <v>9.8000000000000007</v>
      </c>
      <c r="CJ8">
        <v>10.199999999999999</v>
      </c>
      <c r="CK8">
        <v>6</v>
      </c>
      <c r="CL8" t="s">
        <v>237</v>
      </c>
      <c r="CM8">
        <v>11.4</v>
      </c>
      <c r="CN8">
        <v>6.1</v>
      </c>
      <c r="CO8">
        <v>9.1999999999999993</v>
      </c>
      <c r="CP8">
        <v>4.3</v>
      </c>
      <c r="CQ8">
        <v>10.6</v>
      </c>
      <c r="CR8">
        <v>7.9</v>
      </c>
      <c r="CS8">
        <v>5.4</v>
      </c>
      <c r="CT8">
        <v>3.5</v>
      </c>
      <c r="CU8">
        <v>6.6</v>
      </c>
      <c r="CV8" t="s">
        <v>237</v>
      </c>
      <c r="CW8">
        <v>11.9</v>
      </c>
      <c r="CX8">
        <v>11.1</v>
      </c>
      <c r="CY8">
        <v>5.2</v>
      </c>
      <c r="CZ8">
        <v>3.5</v>
      </c>
      <c r="DA8">
        <v>9.1</v>
      </c>
      <c r="DB8">
        <v>5.2</v>
      </c>
      <c r="DC8">
        <v>1.7</v>
      </c>
      <c r="DD8">
        <v>8.8000000000000007</v>
      </c>
      <c r="DE8">
        <v>3.4</v>
      </c>
      <c r="DF8">
        <v>7.9</v>
      </c>
      <c r="DG8">
        <v>7.9</v>
      </c>
      <c r="DH8">
        <v>8.8000000000000007</v>
      </c>
      <c r="DI8">
        <v>9.5</v>
      </c>
      <c r="DJ8">
        <v>8.1999999999999993</v>
      </c>
      <c r="DK8">
        <v>10.6</v>
      </c>
      <c r="DL8">
        <v>4</v>
      </c>
      <c r="DM8">
        <v>2.9</v>
      </c>
      <c r="DN8">
        <v>3.5</v>
      </c>
      <c r="DO8">
        <v>6</v>
      </c>
      <c r="DP8">
        <v>2.8</v>
      </c>
      <c r="DQ8">
        <v>11.8</v>
      </c>
      <c r="DR8">
        <v>12.3</v>
      </c>
      <c r="DS8">
        <v>5.3</v>
      </c>
      <c r="DT8">
        <v>1.3</v>
      </c>
      <c r="DU8">
        <v>5</v>
      </c>
      <c r="DV8">
        <v>12.7</v>
      </c>
      <c r="DW8">
        <v>6.6</v>
      </c>
      <c r="DX8">
        <v>4.4000000000000004</v>
      </c>
      <c r="DY8">
        <v>12.2</v>
      </c>
      <c r="DZ8">
        <v>7.8</v>
      </c>
      <c r="EA8">
        <v>9.1</v>
      </c>
      <c r="EB8">
        <v>3.6</v>
      </c>
      <c r="EC8">
        <v>7</v>
      </c>
      <c r="ED8">
        <v>8.1999999999999993</v>
      </c>
      <c r="EE8">
        <v>8.6</v>
      </c>
      <c r="EF8">
        <v>11.3</v>
      </c>
      <c r="EG8">
        <v>7.3</v>
      </c>
      <c r="EH8">
        <v>9.1</v>
      </c>
      <c r="EI8">
        <v>10.3</v>
      </c>
      <c r="EJ8">
        <v>11.6</v>
      </c>
      <c r="EK8">
        <v>2.9</v>
      </c>
      <c r="EL8" t="s">
        <v>237</v>
      </c>
      <c r="EM8" t="s">
        <v>237</v>
      </c>
      <c r="EN8" t="s">
        <v>237</v>
      </c>
      <c r="EO8">
        <v>10.3</v>
      </c>
      <c r="EP8">
        <v>4.3</v>
      </c>
      <c r="EQ8">
        <v>8.1999999999999993</v>
      </c>
      <c r="ER8">
        <v>4.0999999999999996</v>
      </c>
      <c r="ES8">
        <v>9.4</v>
      </c>
      <c r="ET8">
        <v>9.4</v>
      </c>
      <c r="EU8">
        <v>2.6</v>
      </c>
      <c r="EV8">
        <v>8.8000000000000007</v>
      </c>
      <c r="EW8">
        <v>11.6</v>
      </c>
      <c r="EX8">
        <v>11.5</v>
      </c>
      <c r="EY8">
        <v>4.5</v>
      </c>
      <c r="EZ8">
        <v>8.9</v>
      </c>
      <c r="FA8">
        <v>9.1</v>
      </c>
      <c r="FB8">
        <v>10.5</v>
      </c>
      <c r="FC8">
        <v>2.9</v>
      </c>
      <c r="FD8">
        <v>7.7</v>
      </c>
      <c r="FE8">
        <v>6.7</v>
      </c>
      <c r="FF8">
        <v>11.6</v>
      </c>
      <c r="FG8">
        <v>12</v>
      </c>
      <c r="FH8" t="s">
        <v>237</v>
      </c>
      <c r="FI8">
        <v>10</v>
      </c>
      <c r="FJ8">
        <v>4.8</v>
      </c>
      <c r="FK8">
        <v>6.5</v>
      </c>
      <c r="FL8">
        <v>8.1999999999999993</v>
      </c>
      <c r="FM8">
        <v>3.1</v>
      </c>
      <c r="FN8">
        <v>4.9000000000000004</v>
      </c>
      <c r="FO8">
        <v>9.1</v>
      </c>
      <c r="FP8">
        <v>10.4</v>
      </c>
      <c r="FQ8">
        <v>5.8</v>
      </c>
      <c r="FR8">
        <v>6.1</v>
      </c>
      <c r="FS8">
        <v>9.9</v>
      </c>
      <c r="FT8">
        <v>5</v>
      </c>
      <c r="FU8">
        <v>11.2</v>
      </c>
      <c r="FV8">
        <v>9</v>
      </c>
      <c r="FW8">
        <v>12.2</v>
      </c>
      <c r="FX8">
        <v>12.8</v>
      </c>
      <c r="FY8">
        <v>8</v>
      </c>
      <c r="FZ8">
        <v>10</v>
      </c>
      <c r="GA8" t="s">
        <v>237</v>
      </c>
      <c r="GB8">
        <v>7.6</v>
      </c>
      <c r="GC8">
        <v>5.0999999999999996</v>
      </c>
      <c r="GD8">
        <v>1.9</v>
      </c>
      <c r="GE8">
        <v>6.4</v>
      </c>
      <c r="GF8">
        <v>6.8</v>
      </c>
    </row>
    <row r="9" spans="1:188" x14ac:dyDescent="0.25">
      <c r="A9">
        <v>2007</v>
      </c>
      <c r="B9">
        <v>2.8</v>
      </c>
      <c r="C9">
        <v>8.9</v>
      </c>
      <c r="D9">
        <v>7.2</v>
      </c>
      <c r="E9" t="s">
        <v>237</v>
      </c>
      <c r="F9">
        <v>4.5</v>
      </c>
      <c r="G9" t="s">
        <v>237</v>
      </c>
      <c r="H9">
        <v>8.9</v>
      </c>
      <c r="I9">
        <v>10.8</v>
      </c>
      <c r="J9">
        <v>12.2</v>
      </c>
      <c r="K9">
        <v>10.3</v>
      </c>
      <c r="L9">
        <v>10.7</v>
      </c>
      <c r="M9">
        <v>10.9</v>
      </c>
      <c r="N9">
        <v>9.1999999999999993</v>
      </c>
      <c r="O9">
        <v>4.7</v>
      </c>
      <c r="P9">
        <v>9.3000000000000007</v>
      </c>
      <c r="Q9">
        <v>10.199999999999999</v>
      </c>
      <c r="R9">
        <v>10.7</v>
      </c>
      <c r="S9">
        <v>9.1</v>
      </c>
      <c r="T9">
        <v>3</v>
      </c>
      <c r="U9" t="s">
        <v>237</v>
      </c>
      <c r="V9">
        <v>8.6999999999999993</v>
      </c>
      <c r="W9">
        <v>8.5</v>
      </c>
      <c r="X9">
        <v>8.5</v>
      </c>
      <c r="Y9">
        <v>6.8</v>
      </c>
      <c r="Z9">
        <v>8.5</v>
      </c>
      <c r="AA9">
        <v>10.199999999999999</v>
      </c>
      <c r="AB9">
        <v>1.3</v>
      </c>
      <c r="AC9">
        <v>2.4</v>
      </c>
      <c r="AD9">
        <v>5.7</v>
      </c>
      <c r="AE9">
        <v>5.6</v>
      </c>
      <c r="AF9">
        <v>12.3</v>
      </c>
      <c r="AG9">
        <v>3.5</v>
      </c>
      <c r="AH9">
        <v>3.4</v>
      </c>
      <c r="AI9">
        <v>1.5</v>
      </c>
      <c r="AJ9">
        <v>9.4</v>
      </c>
      <c r="AK9">
        <v>7.2</v>
      </c>
      <c r="AL9">
        <v>6.8</v>
      </c>
      <c r="AM9">
        <v>2.8</v>
      </c>
      <c r="AN9">
        <v>5.9</v>
      </c>
      <c r="AO9">
        <v>3</v>
      </c>
      <c r="AP9">
        <v>8</v>
      </c>
      <c r="AQ9">
        <v>3.9</v>
      </c>
      <c r="AR9">
        <v>10.1</v>
      </c>
      <c r="AS9">
        <v>10</v>
      </c>
      <c r="AT9">
        <v>11</v>
      </c>
      <c r="AU9">
        <v>12.8</v>
      </c>
      <c r="AV9">
        <v>11.9</v>
      </c>
      <c r="AW9">
        <v>3.8</v>
      </c>
      <c r="AX9">
        <v>7.7</v>
      </c>
      <c r="AY9">
        <v>7.2</v>
      </c>
      <c r="AZ9">
        <v>7.4</v>
      </c>
      <c r="BA9">
        <v>5.8</v>
      </c>
      <c r="BB9">
        <v>5.6</v>
      </c>
      <c r="BC9">
        <v>5.4</v>
      </c>
      <c r="BD9" t="s">
        <v>237</v>
      </c>
      <c r="BE9">
        <v>11.9</v>
      </c>
      <c r="BF9">
        <v>2</v>
      </c>
      <c r="BG9">
        <v>9.5</v>
      </c>
      <c r="BH9">
        <v>10.199999999999999</v>
      </c>
      <c r="BI9">
        <v>10.7</v>
      </c>
      <c r="BJ9">
        <v>7.1</v>
      </c>
      <c r="BK9">
        <v>2.5</v>
      </c>
      <c r="BL9">
        <v>12.1</v>
      </c>
      <c r="BM9">
        <v>12.8</v>
      </c>
      <c r="BN9">
        <v>6.7</v>
      </c>
      <c r="BO9">
        <v>10</v>
      </c>
      <c r="BP9" t="s">
        <v>237</v>
      </c>
      <c r="BQ9">
        <v>3.9</v>
      </c>
      <c r="BR9">
        <v>1.6</v>
      </c>
      <c r="BS9">
        <v>2.2999999999999998</v>
      </c>
      <c r="BT9">
        <v>8.1999999999999993</v>
      </c>
      <c r="BU9">
        <v>4.5999999999999996</v>
      </c>
      <c r="BV9">
        <v>4.9000000000000004</v>
      </c>
      <c r="BW9">
        <v>9.6999999999999993</v>
      </c>
      <c r="BX9">
        <v>11.2</v>
      </c>
      <c r="BY9">
        <v>10.1</v>
      </c>
      <c r="BZ9">
        <v>4.2</v>
      </c>
      <c r="CA9">
        <v>7</v>
      </c>
      <c r="CB9">
        <v>7.4</v>
      </c>
      <c r="CC9">
        <v>5.4</v>
      </c>
      <c r="CD9">
        <v>11.5</v>
      </c>
      <c r="CE9">
        <v>12.3</v>
      </c>
      <c r="CF9">
        <v>9.8000000000000007</v>
      </c>
      <c r="CG9">
        <v>9.3000000000000007</v>
      </c>
      <c r="CH9">
        <v>11.3</v>
      </c>
      <c r="CI9">
        <v>9.8000000000000007</v>
      </c>
      <c r="CJ9">
        <v>10.199999999999999</v>
      </c>
      <c r="CK9">
        <v>6.1</v>
      </c>
      <c r="CL9" t="s">
        <v>237</v>
      </c>
      <c r="CM9">
        <v>11.5</v>
      </c>
      <c r="CN9">
        <v>6.2</v>
      </c>
      <c r="CO9">
        <v>9.1999999999999993</v>
      </c>
      <c r="CP9">
        <v>4.4000000000000004</v>
      </c>
      <c r="CQ9">
        <v>10.8</v>
      </c>
      <c r="CR9">
        <v>7.9</v>
      </c>
      <c r="CS9">
        <v>5.5</v>
      </c>
      <c r="CT9">
        <v>3.6</v>
      </c>
      <c r="CU9">
        <v>6.8</v>
      </c>
      <c r="CV9" t="s">
        <v>237</v>
      </c>
      <c r="CW9">
        <v>12.1</v>
      </c>
      <c r="CX9">
        <v>11.1</v>
      </c>
      <c r="CY9">
        <v>5.2</v>
      </c>
      <c r="CZ9">
        <v>3.7</v>
      </c>
      <c r="DA9">
        <v>9.1999999999999993</v>
      </c>
      <c r="DB9">
        <v>5.3</v>
      </c>
      <c r="DC9">
        <v>1.8</v>
      </c>
      <c r="DD9">
        <v>8.9</v>
      </c>
      <c r="DE9">
        <v>3.5</v>
      </c>
      <c r="DF9">
        <v>8</v>
      </c>
      <c r="DG9">
        <v>7.9</v>
      </c>
      <c r="DH9">
        <v>8.8000000000000007</v>
      </c>
      <c r="DI9">
        <v>9.5</v>
      </c>
      <c r="DJ9">
        <v>8.3000000000000007</v>
      </c>
      <c r="DK9">
        <v>10.6</v>
      </c>
      <c r="DL9">
        <v>4.0999999999999996</v>
      </c>
      <c r="DM9">
        <v>3</v>
      </c>
      <c r="DN9">
        <v>3.6</v>
      </c>
      <c r="DO9">
        <v>6</v>
      </c>
      <c r="DP9">
        <v>2.9</v>
      </c>
      <c r="DQ9">
        <v>11.9</v>
      </c>
      <c r="DR9">
        <v>12.3</v>
      </c>
      <c r="DS9">
        <v>5.4</v>
      </c>
      <c r="DT9">
        <v>1.3</v>
      </c>
      <c r="DU9">
        <v>5.0999999999999996</v>
      </c>
      <c r="DV9">
        <v>12.7</v>
      </c>
      <c r="DW9">
        <v>6.7</v>
      </c>
      <c r="DX9">
        <v>4.4000000000000004</v>
      </c>
      <c r="DY9">
        <v>12.2</v>
      </c>
      <c r="DZ9">
        <v>7.9</v>
      </c>
      <c r="EA9">
        <v>9.1999999999999993</v>
      </c>
      <c r="EB9">
        <v>3.7</v>
      </c>
      <c r="EC9">
        <v>7.1</v>
      </c>
      <c r="ED9">
        <v>8.1</v>
      </c>
      <c r="EE9">
        <v>8.6999999999999993</v>
      </c>
      <c r="EF9">
        <v>11.4</v>
      </c>
      <c r="EG9">
        <v>7.3</v>
      </c>
      <c r="EH9">
        <v>9.5</v>
      </c>
      <c r="EI9">
        <v>10.4</v>
      </c>
      <c r="EJ9">
        <v>11.6</v>
      </c>
      <c r="EK9">
        <v>3</v>
      </c>
      <c r="EL9" t="s">
        <v>237</v>
      </c>
      <c r="EM9" t="s">
        <v>237</v>
      </c>
      <c r="EN9" t="s">
        <v>237</v>
      </c>
      <c r="EO9">
        <v>10.3</v>
      </c>
      <c r="EP9">
        <v>4.4000000000000004</v>
      </c>
      <c r="EQ9">
        <v>8.1999999999999993</v>
      </c>
      <c r="ER9">
        <v>4.2</v>
      </c>
      <c r="ES9">
        <v>9.5</v>
      </c>
      <c r="ET9">
        <v>9.4</v>
      </c>
      <c r="EU9">
        <v>2.7</v>
      </c>
      <c r="EV9">
        <v>9.1</v>
      </c>
      <c r="EW9">
        <v>11.6</v>
      </c>
      <c r="EX9">
        <v>11.5</v>
      </c>
      <c r="EY9">
        <v>4.5</v>
      </c>
      <c r="EZ9">
        <v>9.1</v>
      </c>
      <c r="FA9">
        <v>9.1999999999999993</v>
      </c>
      <c r="FB9">
        <v>10.6</v>
      </c>
      <c r="FC9">
        <v>2.9</v>
      </c>
      <c r="FD9">
        <v>7.7</v>
      </c>
      <c r="FE9">
        <v>6.8</v>
      </c>
      <c r="FF9">
        <v>11.6</v>
      </c>
      <c r="FG9">
        <v>12.1</v>
      </c>
      <c r="FH9">
        <v>6.5</v>
      </c>
      <c r="FI9">
        <v>9.9</v>
      </c>
      <c r="FJ9">
        <v>4.9000000000000004</v>
      </c>
      <c r="FK9">
        <v>6.7</v>
      </c>
      <c r="FL9">
        <v>8.1999999999999993</v>
      </c>
      <c r="FM9">
        <v>3.4</v>
      </c>
      <c r="FN9">
        <v>5</v>
      </c>
      <c r="FO9">
        <v>9.1999999999999993</v>
      </c>
      <c r="FP9">
        <v>10.6</v>
      </c>
      <c r="FQ9">
        <v>6</v>
      </c>
      <c r="FR9">
        <v>6.2</v>
      </c>
      <c r="FS9">
        <v>9.9</v>
      </c>
      <c r="FT9">
        <v>5.0999999999999996</v>
      </c>
      <c r="FU9">
        <v>11.2</v>
      </c>
      <c r="FV9">
        <v>9</v>
      </c>
      <c r="FW9">
        <v>12.2</v>
      </c>
      <c r="FX9">
        <v>12.9</v>
      </c>
      <c r="FY9">
        <v>8.1999999999999993</v>
      </c>
      <c r="FZ9">
        <v>10</v>
      </c>
      <c r="GA9" t="s">
        <v>237</v>
      </c>
      <c r="GB9">
        <v>8.1</v>
      </c>
      <c r="GC9">
        <v>5.2</v>
      </c>
      <c r="GD9">
        <v>2.1</v>
      </c>
      <c r="GE9">
        <v>6.4</v>
      </c>
      <c r="GF9">
        <v>6.9</v>
      </c>
    </row>
    <row r="10" spans="1:188" x14ac:dyDescent="0.25">
      <c r="A10">
        <v>2008</v>
      </c>
      <c r="B10">
        <v>2.9</v>
      </c>
      <c r="C10">
        <v>9</v>
      </c>
      <c r="D10">
        <v>7.3</v>
      </c>
      <c r="E10" t="s">
        <v>237</v>
      </c>
      <c r="F10">
        <v>4.5999999999999996</v>
      </c>
      <c r="G10" t="s">
        <v>237</v>
      </c>
      <c r="H10">
        <v>8.9</v>
      </c>
      <c r="I10">
        <v>10.8</v>
      </c>
      <c r="J10">
        <v>12.4</v>
      </c>
      <c r="K10">
        <v>10.5</v>
      </c>
      <c r="L10">
        <v>10.7</v>
      </c>
      <c r="M10">
        <v>10.9</v>
      </c>
      <c r="N10">
        <v>9.3000000000000007</v>
      </c>
      <c r="O10">
        <v>4.8</v>
      </c>
      <c r="P10">
        <v>9.3000000000000007</v>
      </c>
      <c r="Q10">
        <v>10.6</v>
      </c>
      <c r="R10">
        <v>10.8</v>
      </c>
      <c r="S10">
        <v>9.1</v>
      </c>
      <c r="T10">
        <v>3.1</v>
      </c>
      <c r="U10" t="s">
        <v>237</v>
      </c>
      <c r="V10">
        <v>8.8000000000000007</v>
      </c>
      <c r="W10">
        <v>8.5</v>
      </c>
      <c r="X10">
        <v>8.6</v>
      </c>
      <c r="Y10">
        <v>6.9</v>
      </c>
      <c r="Z10">
        <v>8.6</v>
      </c>
      <c r="AA10">
        <v>10.4</v>
      </c>
      <c r="AB10">
        <v>1.3</v>
      </c>
      <c r="AC10">
        <v>2.5</v>
      </c>
      <c r="AD10">
        <v>5.7</v>
      </c>
      <c r="AE10">
        <v>5.7</v>
      </c>
      <c r="AF10">
        <v>12.3</v>
      </c>
      <c r="AG10">
        <v>3.5</v>
      </c>
      <c r="AH10">
        <v>3.4</v>
      </c>
      <c r="AI10">
        <v>1.5</v>
      </c>
      <c r="AJ10">
        <v>9.9</v>
      </c>
      <c r="AK10">
        <v>7.3</v>
      </c>
      <c r="AL10">
        <v>7</v>
      </c>
      <c r="AM10">
        <v>2.8</v>
      </c>
      <c r="AN10">
        <v>6</v>
      </c>
      <c r="AO10">
        <v>3</v>
      </c>
      <c r="AP10">
        <v>8.1999999999999993</v>
      </c>
      <c r="AQ10">
        <v>4.0999999999999996</v>
      </c>
      <c r="AR10">
        <v>10.3</v>
      </c>
      <c r="AS10">
        <v>10.1</v>
      </c>
      <c r="AT10">
        <v>11.1</v>
      </c>
      <c r="AU10">
        <v>12.6</v>
      </c>
      <c r="AV10">
        <v>12</v>
      </c>
      <c r="AW10">
        <v>3.8</v>
      </c>
      <c r="AX10">
        <v>7.7</v>
      </c>
      <c r="AY10">
        <v>7.2</v>
      </c>
      <c r="AZ10">
        <v>7.5</v>
      </c>
      <c r="BA10">
        <v>6</v>
      </c>
      <c r="BB10">
        <v>6.2</v>
      </c>
      <c r="BC10">
        <v>5.4</v>
      </c>
      <c r="BD10" t="s">
        <v>237</v>
      </c>
      <c r="BE10">
        <v>12</v>
      </c>
      <c r="BF10">
        <v>2.2000000000000002</v>
      </c>
      <c r="BG10">
        <v>9.6</v>
      </c>
      <c r="BH10">
        <v>10.199999999999999</v>
      </c>
      <c r="BI10">
        <v>10.8</v>
      </c>
      <c r="BJ10">
        <v>7.2</v>
      </c>
      <c r="BK10">
        <v>2.6</v>
      </c>
      <c r="BL10">
        <v>12.1</v>
      </c>
      <c r="BM10">
        <v>12.9</v>
      </c>
      <c r="BN10">
        <v>6.8</v>
      </c>
      <c r="BO10">
        <v>10.1</v>
      </c>
      <c r="BP10" t="s">
        <v>237</v>
      </c>
      <c r="BQ10">
        <v>4.3</v>
      </c>
      <c r="BR10">
        <v>1.6</v>
      </c>
      <c r="BS10">
        <v>2.2999999999999998</v>
      </c>
      <c r="BT10">
        <v>8.3000000000000007</v>
      </c>
      <c r="BU10">
        <v>4.7</v>
      </c>
      <c r="BV10">
        <v>5.0999999999999996</v>
      </c>
      <c r="BW10">
        <v>9.8000000000000007</v>
      </c>
      <c r="BX10">
        <v>11.2</v>
      </c>
      <c r="BY10">
        <v>10.199999999999999</v>
      </c>
      <c r="BZ10">
        <v>4.2</v>
      </c>
      <c r="CA10">
        <v>7.1</v>
      </c>
      <c r="CB10">
        <v>7.5</v>
      </c>
      <c r="CC10">
        <v>5.5</v>
      </c>
      <c r="CD10">
        <v>11.5</v>
      </c>
      <c r="CE10">
        <v>12.3</v>
      </c>
      <c r="CF10">
        <v>9.9</v>
      </c>
      <c r="CG10">
        <v>9.4</v>
      </c>
      <c r="CH10">
        <v>11.3</v>
      </c>
      <c r="CI10">
        <v>9.8000000000000007</v>
      </c>
      <c r="CJ10">
        <v>10.3</v>
      </c>
      <c r="CK10">
        <v>6.1</v>
      </c>
      <c r="CL10" t="s">
        <v>237</v>
      </c>
      <c r="CM10">
        <v>11.6</v>
      </c>
      <c r="CN10">
        <v>6.4</v>
      </c>
      <c r="CO10">
        <v>9.1999999999999993</v>
      </c>
      <c r="CP10">
        <v>4.4000000000000004</v>
      </c>
      <c r="CQ10">
        <v>11</v>
      </c>
      <c r="CR10">
        <v>7.9</v>
      </c>
      <c r="CS10">
        <v>5.6</v>
      </c>
      <c r="CT10">
        <v>3.7</v>
      </c>
      <c r="CU10">
        <v>7.1</v>
      </c>
      <c r="CV10" t="s">
        <v>237</v>
      </c>
      <c r="CW10">
        <v>12.2</v>
      </c>
      <c r="CX10">
        <v>11.2</v>
      </c>
      <c r="CY10">
        <v>5.2</v>
      </c>
      <c r="CZ10">
        <v>3.9</v>
      </c>
      <c r="DA10">
        <v>9.3000000000000007</v>
      </c>
      <c r="DB10">
        <v>5.5</v>
      </c>
      <c r="DC10">
        <v>1.9</v>
      </c>
      <c r="DD10">
        <v>9.1</v>
      </c>
      <c r="DE10">
        <v>3.6</v>
      </c>
      <c r="DF10">
        <v>8.1</v>
      </c>
      <c r="DG10">
        <v>8</v>
      </c>
      <c r="DH10">
        <v>8.8000000000000007</v>
      </c>
      <c r="DI10">
        <v>9.6</v>
      </c>
      <c r="DJ10">
        <v>8.3000000000000007</v>
      </c>
      <c r="DK10">
        <v>10.5</v>
      </c>
      <c r="DL10">
        <v>4.2</v>
      </c>
      <c r="DM10">
        <v>3.1</v>
      </c>
      <c r="DN10">
        <v>3.7</v>
      </c>
      <c r="DO10">
        <v>6.1</v>
      </c>
      <c r="DP10">
        <v>3</v>
      </c>
      <c r="DQ10">
        <v>11.8</v>
      </c>
      <c r="DR10">
        <v>12.4</v>
      </c>
      <c r="DS10">
        <v>5.5</v>
      </c>
      <c r="DT10">
        <v>1.4</v>
      </c>
      <c r="DU10">
        <v>5.0999999999999996</v>
      </c>
      <c r="DV10">
        <v>12.7</v>
      </c>
      <c r="DW10">
        <v>6.8</v>
      </c>
      <c r="DX10">
        <v>4.3</v>
      </c>
      <c r="DY10">
        <v>12.2</v>
      </c>
      <c r="DZ10">
        <v>8</v>
      </c>
      <c r="EA10">
        <v>9.1999999999999993</v>
      </c>
      <c r="EB10">
        <v>3.8</v>
      </c>
      <c r="EC10">
        <v>7.3</v>
      </c>
      <c r="ED10">
        <v>8.1</v>
      </c>
      <c r="EE10">
        <v>8.8000000000000007</v>
      </c>
      <c r="EF10">
        <v>11.4</v>
      </c>
      <c r="EG10">
        <v>7.4</v>
      </c>
      <c r="EH10">
        <v>9.6</v>
      </c>
      <c r="EI10">
        <v>10.5</v>
      </c>
      <c r="EJ10">
        <v>11.7</v>
      </c>
      <c r="EK10">
        <v>3.1</v>
      </c>
      <c r="EL10" t="s">
        <v>237</v>
      </c>
      <c r="EM10" t="s">
        <v>237</v>
      </c>
      <c r="EN10" t="s">
        <v>237</v>
      </c>
      <c r="EO10">
        <v>10.3</v>
      </c>
      <c r="EP10">
        <v>4.7</v>
      </c>
      <c r="EQ10">
        <v>8.3000000000000007</v>
      </c>
      <c r="ER10">
        <v>4.3</v>
      </c>
      <c r="ES10">
        <v>9.5</v>
      </c>
      <c r="ET10">
        <v>9.4</v>
      </c>
      <c r="EU10">
        <v>2.8</v>
      </c>
      <c r="EV10">
        <v>9.4</v>
      </c>
      <c r="EW10">
        <v>11.6</v>
      </c>
      <c r="EX10">
        <v>11.6</v>
      </c>
      <c r="EY10">
        <v>4.5</v>
      </c>
      <c r="EZ10">
        <v>9.1999999999999993</v>
      </c>
      <c r="FA10">
        <v>9.3000000000000007</v>
      </c>
      <c r="FB10">
        <v>10.6</v>
      </c>
      <c r="FC10">
        <v>3</v>
      </c>
      <c r="FD10">
        <v>7.7</v>
      </c>
      <c r="FE10">
        <v>6.9</v>
      </c>
      <c r="FF10">
        <v>11.6</v>
      </c>
      <c r="FG10">
        <v>12.1</v>
      </c>
      <c r="FH10">
        <v>6.3</v>
      </c>
      <c r="FI10">
        <v>9.9</v>
      </c>
      <c r="FJ10">
        <v>5</v>
      </c>
      <c r="FK10">
        <v>6.9</v>
      </c>
      <c r="FL10">
        <v>8.1999999999999993</v>
      </c>
      <c r="FM10">
        <v>3.8</v>
      </c>
      <c r="FN10">
        <v>5.0999999999999996</v>
      </c>
      <c r="FO10">
        <v>9.1999999999999993</v>
      </c>
      <c r="FP10">
        <v>10.8</v>
      </c>
      <c r="FQ10">
        <v>6.1</v>
      </c>
      <c r="FR10">
        <v>6.5</v>
      </c>
      <c r="FS10">
        <v>9.9</v>
      </c>
      <c r="FT10">
        <v>5.2</v>
      </c>
      <c r="FU10">
        <v>11.2</v>
      </c>
      <c r="FV10">
        <v>9.1</v>
      </c>
      <c r="FW10">
        <v>12.3</v>
      </c>
      <c r="FX10">
        <v>12.9</v>
      </c>
      <c r="FY10">
        <v>8.3000000000000007</v>
      </c>
      <c r="FZ10">
        <v>10</v>
      </c>
      <c r="GA10">
        <v>9</v>
      </c>
      <c r="GB10">
        <v>8.3000000000000007</v>
      </c>
      <c r="GC10">
        <v>5.3</v>
      </c>
      <c r="GD10">
        <v>2.2000000000000002</v>
      </c>
      <c r="GE10">
        <v>6.4</v>
      </c>
      <c r="GF10">
        <v>7</v>
      </c>
    </row>
    <row r="11" spans="1:188" x14ac:dyDescent="0.25">
      <c r="A11">
        <v>2009</v>
      </c>
      <c r="B11">
        <v>3.1</v>
      </c>
      <c r="C11">
        <v>9</v>
      </c>
      <c r="D11">
        <v>7.5</v>
      </c>
      <c r="E11" t="s">
        <v>237</v>
      </c>
      <c r="F11">
        <v>4.7</v>
      </c>
      <c r="G11" t="s">
        <v>237</v>
      </c>
      <c r="H11">
        <v>9.3000000000000007</v>
      </c>
      <c r="I11">
        <v>10.8</v>
      </c>
      <c r="J11">
        <v>12.5</v>
      </c>
      <c r="K11">
        <v>10.6</v>
      </c>
      <c r="L11">
        <v>10.8</v>
      </c>
      <c r="M11">
        <v>10.9</v>
      </c>
      <c r="N11">
        <v>9.3000000000000007</v>
      </c>
      <c r="O11">
        <v>4.9000000000000004</v>
      </c>
      <c r="P11">
        <v>9.3000000000000007</v>
      </c>
      <c r="Q11">
        <v>11.5</v>
      </c>
      <c r="R11">
        <v>10.8</v>
      </c>
      <c r="S11">
        <v>9.1999999999999993</v>
      </c>
      <c r="T11">
        <v>3.2</v>
      </c>
      <c r="U11" t="s">
        <v>237</v>
      </c>
      <c r="V11">
        <v>9</v>
      </c>
      <c r="W11">
        <v>8.4</v>
      </c>
      <c r="X11">
        <v>8.6999999999999993</v>
      </c>
      <c r="Y11">
        <v>7.1</v>
      </c>
      <c r="Z11">
        <v>8.6</v>
      </c>
      <c r="AA11">
        <v>10.5</v>
      </c>
      <c r="AB11">
        <v>1.3</v>
      </c>
      <c r="AC11">
        <v>2.6</v>
      </c>
      <c r="AD11">
        <v>5.8</v>
      </c>
      <c r="AE11">
        <v>5.8</v>
      </c>
      <c r="AF11">
        <v>12.3</v>
      </c>
      <c r="AG11">
        <v>3.5</v>
      </c>
      <c r="AH11">
        <v>3.5</v>
      </c>
      <c r="AI11">
        <v>1.5</v>
      </c>
      <c r="AJ11">
        <v>9.9</v>
      </c>
      <c r="AK11">
        <v>7.4</v>
      </c>
      <c r="AL11">
        <v>6.9</v>
      </c>
      <c r="AM11">
        <v>2.8</v>
      </c>
      <c r="AN11">
        <v>6</v>
      </c>
      <c r="AO11">
        <v>3.1</v>
      </c>
      <c r="AP11">
        <v>8.3000000000000007</v>
      </c>
      <c r="AQ11">
        <v>4.2</v>
      </c>
      <c r="AR11">
        <v>10.6</v>
      </c>
      <c r="AS11">
        <v>10.1</v>
      </c>
      <c r="AT11">
        <v>11.1</v>
      </c>
      <c r="AU11">
        <v>12.5</v>
      </c>
      <c r="AV11">
        <v>12.1</v>
      </c>
      <c r="AW11">
        <v>3.8</v>
      </c>
      <c r="AX11">
        <v>7.7</v>
      </c>
      <c r="AY11">
        <v>7.2</v>
      </c>
      <c r="AZ11">
        <v>7.5</v>
      </c>
      <c r="BA11">
        <v>6.2</v>
      </c>
      <c r="BB11">
        <v>6.3</v>
      </c>
      <c r="BC11">
        <v>5.4</v>
      </c>
      <c r="BD11" t="s">
        <v>237</v>
      </c>
      <c r="BE11">
        <v>12</v>
      </c>
      <c r="BF11">
        <v>2.2999999999999998</v>
      </c>
      <c r="BG11">
        <v>9.8000000000000007</v>
      </c>
      <c r="BH11">
        <v>10.199999999999999</v>
      </c>
      <c r="BI11">
        <v>10.9</v>
      </c>
      <c r="BJ11">
        <v>7.3</v>
      </c>
      <c r="BK11">
        <v>2.7</v>
      </c>
      <c r="BL11">
        <v>12.1</v>
      </c>
      <c r="BM11">
        <v>12.9</v>
      </c>
      <c r="BN11">
        <v>6.9</v>
      </c>
      <c r="BO11">
        <v>10.1</v>
      </c>
      <c r="BP11" t="s">
        <v>237</v>
      </c>
      <c r="BQ11">
        <v>4.5999999999999996</v>
      </c>
      <c r="BR11">
        <v>1.6</v>
      </c>
      <c r="BS11">
        <v>2.2999999999999998</v>
      </c>
      <c r="BT11">
        <v>8.4</v>
      </c>
      <c r="BU11">
        <v>4.8</v>
      </c>
      <c r="BV11">
        <v>5.2</v>
      </c>
      <c r="BW11">
        <v>9.9</v>
      </c>
      <c r="BX11">
        <v>11.3</v>
      </c>
      <c r="BY11">
        <v>10.3</v>
      </c>
      <c r="BZ11">
        <v>4.3</v>
      </c>
      <c r="CA11">
        <v>7.3</v>
      </c>
      <c r="CB11">
        <v>7.7</v>
      </c>
      <c r="CC11">
        <v>5.5</v>
      </c>
      <c r="CD11">
        <v>11.6</v>
      </c>
      <c r="CE11">
        <v>12.3</v>
      </c>
      <c r="CF11">
        <v>10</v>
      </c>
      <c r="CG11">
        <v>9.5</v>
      </c>
      <c r="CH11">
        <v>11.4</v>
      </c>
      <c r="CI11">
        <v>9.9</v>
      </c>
      <c r="CJ11">
        <v>10.3</v>
      </c>
      <c r="CK11">
        <v>6.2</v>
      </c>
      <c r="CL11" t="s">
        <v>237</v>
      </c>
      <c r="CM11">
        <v>11.7</v>
      </c>
      <c r="CN11">
        <v>6.6</v>
      </c>
      <c r="CO11">
        <v>9.3000000000000007</v>
      </c>
      <c r="CP11">
        <v>4.5</v>
      </c>
      <c r="CQ11">
        <v>11.3</v>
      </c>
      <c r="CR11">
        <v>7.9</v>
      </c>
      <c r="CS11">
        <v>5.8</v>
      </c>
      <c r="CT11">
        <v>3.8</v>
      </c>
      <c r="CU11">
        <v>7.3</v>
      </c>
      <c r="CV11" t="s">
        <v>237</v>
      </c>
      <c r="CW11">
        <v>12.3</v>
      </c>
      <c r="CX11">
        <v>11.2</v>
      </c>
      <c r="CY11">
        <v>5.2</v>
      </c>
      <c r="CZ11">
        <v>4</v>
      </c>
      <c r="DA11">
        <v>9.4</v>
      </c>
      <c r="DB11">
        <v>5.7</v>
      </c>
      <c r="DC11">
        <v>1.9</v>
      </c>
      <c r="DD11">
        <v>9.1999999999999993</v>
      </c>
      <c r="DE11">
        <v>3.7</v>
      </c>
      <c r="DF11">
        <v>8.3000000000000007</v>
      </c>
      <c r="DG11">
        <v>8.1</v>
      </c>
      <c r="DH11">
        <v>8.8000000000000007</v>
      </c>
      <c r="DI11">
        <v>9.6999999999999993</v>
      </c>
      <c r="DJ11">
        <v>8.3000000000000007</v>
      </c>
      <c r="DK11">
        <v>10.5</v>
      </c>
      <c r="DL11">
        <v>4.3</v>
      </c>
      <c r="DM11">
        <v>3.1</v>
      </c>
      <c r="DN11">
        <v>3.8</v>
      </c>
      <c r="DO11">
        <v>6.1</v>
      </c>
      <c r="DP11">
        <v>3.1</v>
      </c>
      <c r="DQ11">
        <v>11.8</v>
      </c>
      <c r="DR11">
        <v>12.4</v>
      </c>
      <c r="DS11">
        <v>5.6</v>
      </c>
      <c r="DT11">
        <v>1.4</v>
      </c>
      <c r="DU11">
        <v>5.2</v>
      </c>
      <c r="DV11">
        <v>12.6</v>
      </c>
      <c r="DW11">
        <v>6.8</v>
      </c>
      <c r="DX11">
        <v>4.5</v>
      </c>
      <c r="DY11">
        <v>12.2</v>
      </c>
      <c r="DZ11">
        <v>8.3000000000000007</v>
      </c>
      <c r="EA11">
        <v>9.3000000000000007</v>
      </c>
      <c r="EB11">
        <v>3.8</v>
      </c>
      <c r="EC11">
        <v>7.4</v>
      </c>
      <c r="ED11">
        <v>8.1</v>
      </c>
      <c r="EE11">
        <v>8.9</v>
      </c>
      <c r="EF11">
        <v>11.6</v>
      </c>
      <c r="EG11">
        <v>7.6</v>
      </c>
      <c r="EH11">
        <v>9.1999999999999993</v>
      </c>
      <c r="EI11">
        <v>10.5</v>
      </c>
      <c r="EJ11">
        <v>11.7</v>
      </c>
      <c r="EK11">
        <v>3.2</v>
      </c>
      <c r="EL11">
        <v>8.4</v>
      </c>
      <c r="EM11">
        <v>8.3000000000000007</v>
      </c>
      <c r="EN11">
        <v>8.6</v>
      </c>
      <c r="EO11">
        <v>10.3</v>
      </c>
      <c r="EP11">
        <v>4.7</v>
      </c>
      <c r="EQ11">
        <v>8.4</v>
      </c>
      <c r="ER11">
        <v>4.4000000000000004</v>
      </c>
      <c r="ES11">
        <v>9.5</v>
      </c>
      <c r="ET11">
        <v>9.4</v>
      </c>
      <c r="EU11">
        <v>2.8</v>
      </c>
      <c r="EV11">
        <v>9.4</v>
      </c>
      <c r="EW11">
        <v>11.6</v>
      </c>
      <c r="EX11">
        <v>11.7</v>
      </c>
      <c r="EY11">
        <v>4.5</v>
      </c>
      <c r="EZ11">
        <v>9.5</v>
      </c>
      <c r="FA11">
        <v>9.4</v>
      </c>
      <c r="FB11">
        <v>10.7</v>
      </c>
      <c r="FC11">
        <v>3.1</v>
      </c>
      <c r="FD11">
        <v>7.7</v>
      </c>
      <c r="FE11">
        <v>7</v>
      </c>
      <c r="FF11">
        <v>11.6</v>
      </c>
      <c r="FG11">
        <v>12.2</v>
      </c>
      <c r="FH11">
        <v>6.6</v>
      </c>
      <c r="FI11">
        <v>9.9</v>
      </c>
      <c r="FJ11">
        <v>5</v>
      </c>
      <c r="FK11">
        <v>7.1</v>
      </c>
      <c r="FL11">
        <v>8.1999999999999993</v>
      </c>
      <c r="FM11">
        <v>4.0999999999999996</v>
      </c>
      <c r="FN11">
        <v>5.2</v>
      </c>
      <c r="FO11">
        <v>9.3000000000000007</v>
      </c>
      <c r="FP11">
        <v>10.8</v>
      </c>
      <c r="FQ11">
        <v>6.3</v>
      </c>
      <c r="FR11">
        <v>6.6</v>
      </c>
      <c r="FS11">
        <v>9.9</v>
      </c>
      <c r="FT11">
        <v>5.3</v>
      </c>
      <c r="FU11">
        <v>11.2</v>
      </c>
      <c r="FV11">
        <v>9.1</v>
      </c>
      <c r="FW11">
        <v>12.3</v>
      </c>
      <c r="FX11">
        <v>12.9</v>
      </c>
      <c r="FY11">
        <v>8.3000000000000007</v>
      </c>
      <c r="FZ11">
        <v>10</v>
      </c>
      <c r="GA11">
        <v>9</v>
      </c>
      <c r="GB11">
        <v>8.4</v>
      </c>
      <c r="GC11">
        <v>5.4</v>
      </c>
      <c r="GD11">
        <v>2.4</v>
      </c>
      <c r="GE11">
        <v>6.5</v>
      </c>
      <c r="GF11">
        <v>7.1</v>
      </c>
    </row>
    <row r="12" spans="1:188" x14ac:dyDescent="0.25">
      <c r="A12">
        <v>2010</v>
      </c>
      <c r="B12">
        <v>3.2</v>
      </c>
      <c r="C12">
        <v>9.1</v>
      </c>
      <c r="D12">
        <v>7.6</v>
      </c>
      <c r="E12">
        <v>10.4</v>
      </c>
      <c r="F12">
        <v>4.7</v>
      </c>
      <c r="G12">
        <v>8.9</v>
      </c>
      <c r="H12">
        <v>9.8000000000000007</v>
      </c>
      <c r="I12">
        <v>10.8</v>
      </c>
      <c r="J12">
        <v>12.6</v>
      </c>
      <c r="K12">
        <v>10.8</v>
      </c>
      <c r="L12">
        <v>11.2</v>
      </c>
      <c r="M12">
        <v>10.9</v>
      </c>
      <c r="N12">
        <v>9.4</v>
      </c>
      <c r="O12">
        <v>5.0999999999999996</v>
      </c>
      <c r="P12">
        <v>9.4</v>
      </c>
      <c r="Q12">
        <v>11.5</v>
      </c>
      <c r="R12">
        <v>10.9</v>
      </c>
      <c r="S12">
        <v>9.3000000000000007</v>
      </c>
      <c r="T12">
        <v>3.2</v>
      </c>
      <c r="U12">
        <v>2.2999999999999998</v>
      </c>
      <c r="V12">
        <v>9.1999999999999993</v>
      </c>
      <c r="W12">
        <v>8.3000000000000007</v>
      </c>
      <c r="X12">
        <v>8.8000000000000007</v>
      </c>
      <c r="Y12">
        <v>7.2</v>
      </c>
      <c r="Z12">
        <v>8.6999999999999993</v>
      </c>
      <c r="AA12">
        <v>10.6</v>
      </c>
      <c r="AB12">
        <v>1.3</v>
      </c>
      <c r="AC12">
        <v>2.7</v>
      </c>
      <c r="AD12">
        <v>5.8</v>
      </c>
      <c r="AE12">
        <v>5.9</v>
      </c>
      <c r="AF12">
        <v>12.3</v>
      </c>
      <c r="AG12">
        <v>3.5</v>
      </c>
      <c r="AH12">
        <v>3.5</v>
      </c>
      <c r="AI12">
        <v>1.5</v>
      </c>
      <c r="AJ12">
        <v>9.8000000000000007</v>
      </c>
      <c r="AK12">
        <v>7.5</v>
      </c>
      <c r="AL12">
        <v>7.1</v>
      </c>
      <c r="AM12">
        <v>2.8</v>
      </c>
      <c r="AN12">
        <v>6.1</v>
      </c>
      <c r="AO12">
        <v>3.1</v>
      </c>
      <c r="AP12">
        <v>8.1999999999999993</v>
      </c>
      <c r="AQ12">
        <v>4.3</v>
      </c>
      <c r="AR12">
        <v>10.8</v>
      </c>
      <c r="AS12">
        <v>10.199999999999999</v>
      </c>
      <c r="AT12">
        <v>11.3</v>
      </c>
      <c r="AU12">
        <v>12.3</v>
      </c>
      <c r="AV12">
        <v>12.1</v>
      </c>
      <c r="AW12">
        <v>3.8</v>
      </c>
      <c r="AX12">
        <v>7.7</v>
      </c>
      <c r="AY12">
        <v>7.3</v>
      </c>
      <c r="AZ12">
        <v>7.6</v>
      </c>
      <c r="BA12">
        <v>6.4</v>
      </c>
      <c r="BB12">
        <v>6.3</v>
      </c>
      <c r="BC12">
        <v>5.4</v>
      </c>
      <c r="BD12">
        <v>3.4</v>
      </c>
      <c r="BE12">
        <v>12</v>
      </c>
      <c r="BF12">
        <v>2.2000000000000002</v>
      </c>
      <c r="BG12">
        <v>9.9</v>
      </c>
      <c r="BH12">
        <v>10.3</v>
      </c>
      <c r="BI12">
        <v>11</v>
      </c>
      <c r="BJ12">
        <v>7.4</v>
      </c>
      <c r="BK12">
        <v>2.8</v>
      </c>
      <c r="BL12">
        <v>12.1</v>
      </c>
      <c r="BM12">
        <v>12.9</v>
      </c>
      <c r="BN12">
        <v>7</v>
      </c>
      <c r="BO12">
        <v>10.199999999999999</v>
      </c>
      <c r="BP12">
        <v>8.6</v>
      </c>
      <c r="BQ12">
        <v>4.9000000000000004</v>
      </c>
      <c r="BR12">
        <v>1.6</v>
      </c>
      <c r="BS12">
        <v>2.2999999999999998</v>
      </c>
      <c r="BT12">
        <v>8.5</v>
      </c>
      <c r="BU12">
        <v>4.9000000000000004</v>
      </c>
      <c r="BV12">
        <v>5.4</v>
      </c>
      <c r="BW12">
        <v>10</v>
      </c>
      <c r="BX12">
        <v>11.3</v>
      </c>
      <c r="BY12">
        <v>10.4</v>
      </c>
      <c r="BZ12">
        <v>4.4000000000000004</v>
      </c>
      <c r="CA12">
        <v>7.4</v>
      </c>
      <c r="CB12">
        <v>7.8</v>
      </c>
      <c r="CC12">
        <v>5.6</v>
      </c>
      <c r="CD12">
        <v>11.6</v>
      </c>
      <c r="CE12">
        <v>12.4</v>
      </c>
      <c r="CF12">
        <v>10.1</v>
      </c>
      <c r="CG12">
        <v>9.6</v>
      </c>
      <c r="CH12">
        <v>11.5</v>
      </c>
      <c r="CI12">
        <v>9.9</v>
      </c>
      <c r="CJ12">
        <v>10.4</v>
      </c>
      <c r="CK12">
        <v>6.3</v>
      </c>
      <c r="CL12">
        <v>7.8</v>
      </c>
      <c r="CM12">
        <v>11.8</v>
      </c>
      <c r="CN12">
        <v>6.8</v>
      </c>
      <c r="CO12">
        <v>9.3000000000000007</v>
      </c>
      <c r="CP12">
        <v>4.5999999999999996</v>
      </c>
      <c r="CQ12">
        <v>11.5</v>
      </c>
      <c r="CR12">
        <v>7.9</v>
      </c>
      <c r="CS12">
        <v>5.9</v>
      </c>
      <c r="CT12">
        <v>3.9</v>
      </c>
      <c r="CU12">
        <v>7.5</v>
      </c>
      <c r="CV12">
        <v>10.3</v>
      </c>
      <c r="CW12">
        <v>12.4</v>
      </c>
      <c r="CX12">
        <v>11.3</v>
      </c>
      <c r="CY12">
        <v>5.2</v>
      </c>
      <c r="CZ12">
        <v>4.2</v>
      </c>
      <c r="DA12">
        <v>9.5</v>
      </c>
      <c r="DB12">
        <v>5.8</v>
      </c>
      <c r="DC12">
        <v>2</v>
      </c>
      <c r="DD12">
        <v>9.4</v>
      </c>
      <c r="DE12">
        <v>3.7</v>
      </c>
      <c r="DF12">
        <v>8.4</v>
      </c>
      <c r="DG12">
        <v>8.3000000000000007</v>
      </c>
      <c r="DH12">
        <v>8.8000000000000007</v>
      </c>
      <c r="DI12">
        <v>9.8000000000000007</v>
      </c>
      <c r="DJ12">
        <v>8.3000000000000007</v>
      </c>
      <c r="DK12">
        <v>10.5</v>
      </c>
      <c r="DL12">
        <v>4.4000000000000004</v>
      </c>
      <c r="DM12">
        <v>3.2</v>
      </c>
      <c r="DN12">
        <v>4</v>
      </c>
      <c r="DO12">
        <v>6.2</v>
      </c>
      <c r="DP12">
        <v>3.2</v>
      </c>
      <c r="DQ12">
        <v>11.8</v>
      </c>
      <c r="DR12">
        <v>12.5</v>
      </c>
      <c r="DS12">
        <v>5.8</v>
      </c>
      <c r="DT12">
        <v>1.4</v>
      </c>
      <c r="DU12">
        <v>5.2</v>
      </c>
      <c r="DV12">
        <v>12.6</v>
      </c>
      <c r="DW12">
        <v>6.8</v>
      </c>
      <c r="DX12">
        <v>4.5999999999999996</v>
      </c>
      <c r="DY12">
        <v>12.2</v>
      </c>
      <c r="DZ12">
        <v>8.4</v>
      </c>
      <c r="EA12">
        <v>9.4</v>
      </c>
      <c r="EB12">
        <v>3.9</v>
      </c>
      <c r="EC12">
        <v>7.7</v>
      </c>
      <c r="ED12">
        <v>8.8000000000000007</v>
      </c>
      <c r="EE12">
        <v>8.9</v>
      </c>
      <c r="EF12">
        <v>11.7</v>
      </c>
      <c r="EG12">
        <v>7.8</v>
      </c>
      <c r="EH12">
        <v>8.9</v>
      </c>
      <c r="EI12">
        <v>10.6</v>
      </c>
      <c r="EJ12">
        <v>11.7</v>
      </c>
      <c r="EK12">
        <v>3.3</v>
      </c>
      <c r="EL12">
        <v>8.4</v>
      </c>
      <c r="EM12">
        <v>8.3000000000000007</v>
      </c>
      <c r="EN12">
        <v>8.6</v>
      </c>
      <c r="EO12">
        <v>10.3</v>
      </c>
      <c r="EP12">
        <v>4.7</v>
      </c>
      <c r="EQ12">
        <v>8.5</v>
      </c>
      <c r="ER12">
        <v>4.5</v>
      </c>
      <c r="ES12">
        <v>9.5</v>
      </c>
      <c r="ET12">
        <v>9.4</v>
      </c>
      <c r="EU12">
        <v>2.9</v>
      </c>
      <c r="EV12">
        <v>10.1</v>
      </c>
      <c r="EW12">
        <v>11.6</v>
      </c>
      <c r="EX12">
        <v>11.8</v>
      </c>
      <c r="EY12">
        <v>4.5</v>
      </c>
      <c r="EZ12">
        <v>9.6</v>
      </c>
      <c r="FA12">
        <v>9.5</v>
      </c>
      <c r="FB12">
        <v>10.8</v>
      </c>
      <c r="FC12">
        <v>3.1</v>
      </c>
      <c r="FD12">
        <v>7.7</v>
      </c>
      <c r="FE12">
        <v>7.1</v>
      </c>
      <c r="FF12">
        <v>11.7</v>
      </c>
      <c r="FG12">
        <v>12.2</v>
      </c>
      <c r="FH12">
        <v>6.6</v>
      </c>
      <c r="FI12">
        <v>9.9</v>
      </c>
      <c r="FJ12">
        <v>5.0999999999999996</v>
      </c>
      <c r="FK12">
        <v>7.3</v>
      </c>
      <c r="FL12">
        <v>8.1999999999999993</v>
      </c>
      <c r="FM12">
        <v>4.4000000000000004</v>
      </c>
      <c r="FN12">
        <v>5.3</v>
      </c>
      <c r="FO12">
        <v>9.4</v>
      </c>
      <c r="FP12">
        <v>10.8</v>
      </c>
      <c r="FQ12">
        <v>6.5</v>
      </c>
      <c r="FR12">
        <v>7.2</v>
      </c>
      <c r="FS12">
        <v>9.9</v>
      </c>
      <c r="FT12">
        <v>5.4</v>
      </c>
      <c r="FU12">
        <v>11.3</v>
      </c>
      <c r="FV12">
        <v>9.1</v>
      </c>
      <c r="FW12">
        <v>12.3</v>
      </c>
      <c r="FX12">
        <v>12.9</v>
      </c>
      <c r="FY12">
        <v>8.3000000000000007</v>
      </c>
      <c r="FZ12">
        <v>10</v>
      </c>
      <c r="GA12">
        <v>9</v>
      </c>
      <c r="GB12">
        <v>8.6</v>
      </c>
      <c r="GC12">
        <v>5.5</v>
      </c>
      <c r="GD12">
        <v>2.5</v>
      </c>
      <c r="GE12">
        <v>6.5</v>
      </c>
      <c r="GF12">
        <v>7.2</v>
      </c>
    </row>
    <row r="13" spans="1:188" x14ac:dyDescent="0.25">
      <c r="A13">
        <v>2011</v>
      </c>
      <c r="B13">
        <v>3.2</v>
      </c>
      <c r="C13">
        <v>9.3000000000000007</v>
      </c>
      <c r="D13">
        <v>7.6</v>
      </c>
      <c r="E13">
        <v>10.4</v>
      </c>
      <c r="F13">
        <v>4.7</v>
      </c>
      <c r="G13">
        <v>8.9</v>
      </c>
      <c r="H13">
        <v>9.8000000000000007</v>
      </c>
      <c r="I13">
        <v>10.8</v>
      </c>
      <c r="J13">
        <v>12.7</v>
      </c>
      <c r="K13">
        <v>10.8</v>
      </c>
      <c r="L13">
        <v>11.2</v>
      </c>
      <c r="M13">
        <v>10.9</v>
      </c>
      <c r="N13">
        <v>9.4</v>
      </c>
      <c r="O13">
        <v>5.0999999999999996</v>
      </c>
      <c r="P13">
        <v>9.4</v>
      </c>
      <c r="Q13">
        <v>11.5</v>
      </c>
      <c r="R13">
        <v>10.9</v>
      </c>
      <c r="S13">
        <v>9.3000000000000007</v>
      </c>
      <c r="T13">
        <v>3.2</v>
      </c>
      <c r="U13">
        <v>2.2999999999999998</v>
      </c>
      <c r="V13">
        <v>9.1999999999999993</v>
      </c>
      <c r="W13">
        <v>8.3000000000000007</v>
      </c>
      <c r="X13">
        <v>8.8000000000000007</v>
      </c>
      <c r="Y13">
        <v>7.2</v>
      </c>
      <c r="Z13">
        <v>8.6999999999999993</v>
      </c>
      <c r="AA13">
        <v>10.6</v>
      </c>
      <c r="AB13">
        <v>1.3</v>
      </c>
      <c r="AC13">
        <v>2.7</v>
      </c>
      <c r="AD13">
        <v>5.8</v>
      </c>
      <c r="AE13">
        <v>5.9</v>
      </c>
      <c r="AF13">
        <v>12.3</v>
      </c>
      <c r="AG13">
        <v>3.5</v>
      </c>
      <c r="AH13">
        <v>3.5</v>
      </c>
      <c r="AI13">
        <v>1.5</v>
      </c>
      <c r="AJ13">
        <v>9.8000000000000007</v>
      </c>
      <c r="AK13">
        <v>7.5</v>
      </c>
      <c r="AL13">
        <v>7.1</v>
      </c>
      <c r="AM13">
        <v>2.8</v>
      </c>
      <c r="AN13">
        <v>6.1</v>
      </c>
      <c r="AO13">
        <v>3.1</v>
      </c>
      <c r="AP13">
        <v>8.3000000000000007</v>
      </c>
      <c r="AQ13">
        <v>4.3</v>
      </c>
      <c r="AR13">
        <v>11</v>
      </c>
      <c r="AS13">
        <v>10.199999999999999</v>
      </c>
      <c r="AT13">
        <v>11.5</v>
      </c>
      <c r="AU13">
        <v>12.3</v>
      </c>
      <c r="AV13">
        <v>12.1</v>
      </c>
      <c r="AW13">
        <v>3.8</v>
      </c>
      <c r="AX13">
        <v>7.7</v>
      </c>
      <c r="AY13">
        <v>7.4</v>
      </c>
      <c r="AZ13">
        <v>7.6</v>
      </c>
      <c r="BA13">
        <v>6.4</v>
      </c>
      <c r="BB13">
        <v>6.3</v>
      </c>
      <c r="BC13">
        <v>5.4</v>
      </c>
      <c r="BD13">
        <v>3.4</v>
      </c>
      <c r="BE13">
        <v>12</v>
      </c>
      <c r="BF13">
        <v>2.4</v>
      </c>
      <c r="BG13">
        <v>9.9</v>
      </c>
      <c r="BH13">
        <v>10.3</v>
      </c>
      <c r="BI13">
        <v>11</v>
      </c>
      <c r="BJ13">
        <v>7.4</v>
      </c>
      <c r="BK13">
        <v>2.8</v>
      </c>
      <c r="BL13">
        <v>12.1</v>
      </c>
      <c r="BM13">
        <v>12.9</v>
      </c>
      <c r="BN13">
        <v>7</v>
      </c>
      <c r="BO13">
        <v>10.199999999999999</v>
      </c>
      <c r="BP13">
        <v>8.6</v>
      </c>
      <c r="BQ13">
        <v>5.3</v>
      </c>
      <c r="BR13">
        <v>1.6</v>
      </c>
      <c r="BS13">
        <v>2.2999999999999998</v>
      </c>
      <c r="BT13">
        <v>8.5</v>
      </c>
      <c r="BU13">
        <v>4.9000000000000004</v>
      </c>
      <c r="BV13">
        <v>5.5</v>
      </c>
      <c r="BW13">
        <v>10</v>
      </c>
      <c r="BX13">
        <v>11.3</v>
      </c>
      <c r="BY13">
        <v>10.4</v>
      </c>
      <c r="BZ13">
        <v>4.4000000000000004</v>
      </c>
      <c r="CA13">
        <v>7.5</v>
      </c>
      <c r="CB13">
        <v>7.8</v>
      </c>
      <c r="CC13">
        <v>5.6</v>
      </c>
      <c r="CD13">
        <v>11.6</v>
      </c>
      <c r="CE13">
        <v>12.5</v>
      </c>
      <c r="CF13">
        <v>10.1</v>
      </c>
      <c r="CG13">
        <v>9.6</v>
      </c>
      <c r="CH13">
        <v>11.5</v>
      </c>
      <c r="CI13">
        <v>9.9</v>
      </c>
      <c r="CJ13">
        <v>10.4</v>
      </c>
      <c r="CK13">
        <v>6.3</v>
      </c>
      <c r="CL13">
        <v>7.8</v>
      </c>
      <c r="CM13">
        <v>11.8</v>
      </c>
      <c r="CN13">
        <v>7</v>
      </c>
      <c r="CO13">
        <v>9.3000000000000007</v>
      </c>
      <c r="CP13">
        <v>4.5999999999999996</v>
      </c>
      <c r="CQ13">
        <v>11.5</v>
      </c>
      <c r="CR13">
        <v>7.9</v>
      </c>
      <c r="CS13">
        <v>5.9</v>
      </c>
      <c r="CT13">
        <v>3.9</v>
      </c>
      <c r="CU13">
        <v>7.5</v>
      </c>
      <c r="CV13">
        <v>10.3</v>
      </c>
      <c r="CW13">
        <v>12.4</v>
      </c>
      <c r="CX13">
        <v>11.3</v>
      </c>
      <c r="CY13">
        <v>5.2</v>
      </c>
      <c r="CZ13">
        <v>4.2</v>
      </c>
      <c r="DA13">
        <v>9.5</v>
      </c>
      <c r="DB13">
        <v>5.8</v>
      </c>
      <c r="DC13">
        <v>2</v>
      </c>
      <c r="DD13">
        <v>9.6</v>
      </c>
      <c r="DE13">
        <v>3.7</v>
      </c>
      <c r="DF13">
        <v>8.5</v>
      </c>
      <c r="DG13">
        <v>8.4</v>
      </c>
      <c r="DH13">
        <v>8.8000000000000007</v>
      </c>
      <c r="DI13">
        <v>9.8000000000000007</v>
      </c>
      <c r="DJ13">
        <v>8.3000000000000007</v>
      </c>
      <c r="DK13">
        <v>10.5</v>
      </c>
      <c r="DL13">
        <v>4.4000000000000004</v>
      </c>
      <c r="DM13">
        <v>3.2</v>
      </c>
      <c r="DN13">
        <v>4</v>
      </c>
      <c r="DO13">
        <v>6.2</v>
      </c>
      <c r="DP13">
        <v>3.2</v>
      </c>
      <c r="DQ13">
        <v>11.8</v>
      </c>
      <c r="DR13">
        <v>12.5</v>
      </c>
      <c r="DS13">
        <v>5.8</v>
      </c>
      <c r="DT13">
        <v>1.4</v>
      </c>
      <c r="DU13">
        <v>5.2</v>
      </c>
      <c r="DV13">
        <v>12.6</v>
      </c>
      <c r="DW13">
        <v>6.8</v>
      </c>
      <c r="DX13">
        <v>4.7</v>
      </c>
      <c r="DY13">
        <v>12.2</v>
      </c>
      <c r="DZ13">
        <v>8.6</v>
      </c>
      <c r="EA13">
        <v>9.4</v>
      </c>
      <c r="EB13">
        <v>3.9</v>
      </c>
      <c r="EC13">
        <v>7.7</v>
      </c>
      <c r="ED13">
        <v>8.9</v>
      </c>
      <c r="EE13">
        <v>8.9</v>
      </c>
      <c r="EF13">
        <v>11.8</v>
      </c>
      <c r="EG13">
        <v>8</v>
      </c>
      <c r="EH13">
        <v>8.6</v>
      </c>
      <c r="EI13">
        <v>10.7</v>
      </c>
      <c r="EJ13">
        <v>11.7</v>
      </c>
      <c r="EK13">
        <v>3.3</v>
      </c>
      <c r="EL13">
        <v>8.4</v>
      </c>
      <c r="EM13">
        <v>8.3000000000000007</v>
      </c>
      <c r="EN13">
        <v>8.6</v>
      </c>
      <c r="EO13">
        <v>10.3</v>
      </c>
      <c r="EP13">
        <v>4.7</v>
      </c>
      <c r="EQ13">
        <v>8.5</v>
      </c>
      <c r="ER13">
        <v>4.5</v>
      </c>
      <c r="ES13">
        <v>9.5</v>
      </c>
      <c r="ET13">
        <v>9.4</v>
      </c>
      <c r="EU13">
        <v>2.9</v>
      </c>
      <c r="EV13">
        <v>10.1</v>
      </c>
      <c r="EW13">
        <v>11.6</v>
      </c>
      <c r="EX13">
        <v>11.9</v>
      </c>
      <c r="EY13">
        <v>4.5</v>
      </c>
      <c r="EZ13">
        <v>9.6999999999999993</v>
      </c>
      <c r="FA13">
        <v>9.5</v>
      </c>
      <c r="FB13">
        <v>10.8</v>
      </c>
      <c r="FC13">
        <v>3.1</v>
      </c>
      <c r="FD13">
        <v>7.7</v>
      </c>
      <c r="FE13">
        <v>7.1</v>
      </c>
      <c r="FF13">
        <v>11.7</v>
      </c>
      <c r="FG13">
        <v>12.2</v>
      </c>
      <c r="FH13">
        <v>6.6</v>
      </c>
      <c r="FI13">
        <v>9.9</v>
      </c>
      <c r="FJ13">
        <v>5.0999999999999996</v>
      </c>
      <c r="FK13">
        <v>7.3</v>
      </c>
      <c r="FL13">
        <v>8.1999999999999993</v>
      </c>
      <c r="FM13">
        <v>4.4000000000000004</v>
      </c>
      <c r="FN13">
        <v>5.3</v>
      </c>
      <c r="FO13">
        <v>9.4</v>
      </c>
      <c r="FP13">
        <v>10.8</v>
      </c>
      <c r="FQ13">
        <v>6.5</v>
      </c>
      <c r="FR13">
        <v>7.4</v>
      </c>
      <c r="FS13">
        <v>9.9</v>
      </c>
      <c r="FT13">
        <v>5.4</v>
      </c>
      <c r="FU13">
        <v>11.3</v>
      </c>
      <c r="FV13">
        <v>9.1</v>
      </c>
      <c r="FW13">
        <v>12.3</v>
      </c>
      <c r="FX13">
        <v>12.9</v>
      </c>
      <c r="FY13">
        <v>8.4</v>
      </c>
      <c r="FZ13">
        <v>10</v>
      </c>
      <c r="GA13">
        <v>9</v>
      </c>
      <c r="GB13">
        <v>8.6</v>
      </c>
      <c r="GC13">
        <v>5.5</v>
      </c>
      <c r="GD13">
        <v>2.5</v>
      </c>
      <c r="GE13">
        <v>6.5</v>
      </c>
      <c r="GF13">
        <v>7.2</v>
      </c>
    </row>
    <row r="14" spans="1:188" x14ac:dyDescent="0.25">
      <c r="A14">
        <v>2012</v>
      </c>
      <c r="B14">
        <v>3.2</v>
      </c>
      <c r="C14">
        <v>9.3000000000000007</v>
      </c>
      <c r="D14">
        <v>7.6</v>
      </c>
      <c r="E14">
        <v>10.4</v>
      </c>
      <c r="F14">
        <v>4.7</v>
      </c>
      <c r="G14">
        <v>8.9</v>
      </c>
      <c r="H14">
        <v>9.8000000000000007</v>
      </c>
      <c r="I14">
        <v>10.8</v>
      </c>
      <c r="J14">
        <v>12.8</v>
      </c>
      <c r="K14">
        <v>10.8</v>
      </c>
      <c r="L14">
        <v>11.2</v>
      </c>
      <c r="M14">
        <v>10.9</v>
      </c>
      <c r="N14">
        <v>9.4</v>
      </c>
      <c r="O14">
        <v>5.0999999999999996</v>
      </c>
      <c r="P14">
        <v>9.4</v>
      </c>
      <c r="Q14">
        <v>11.5</v>
      </c>
      <c r="R14">
        <v>10.9</v>
      </c>
      <c r="S14">
        <v>9.3000000000000007</v>
      </c>
      <c r="T14">
        <v>3.2</v>
      </c>
      <c r="U14">
        <v>2.2999999999999998</v>
      </c>
      <c r="V14">
        <v>9.1999999999999993</v>
      </c>
      <c r="W14">
        <v>8.3000000000000007</v>
      </c>
      <c r="X14">
        <v>8.8000000000000007</v>
      </c>
      <c r="Y14">
        <v>7.2</v>
      </c>
      <c r="Z14">
        <v>8.6999999999999993</v>
      </c>
      <c r="AA14">
        <v>10.6</v>
      </c>
      <c r="AB14">
        <v>1.3</v>
      </c>
      <c r="AC14">
        <v>2.7</v>
      </c>
      <c r="AD14">
        <v>5.8</v>
      </c>
      <c r="AE14">
        <v>5.9</v>
      </c>
      <c r="AF14">
        <v>12.3</v>
      </c>
      <c r="AG14">
        <v>3.5</v>
      </c>
      <c r="AH14">
        <v>3.5</v>
      </c>
      <c r="AI14">
        <v>1.5</v>
      </c>
      <c r="AJ14">
        <v>9.8000000000000007</v>
      </c>
      <c r="AK14">
        <v>7.5</v>
      </c>
      <c r="AL14">
        <v>7.1</v>
      </c>
      <c r="AM14">
        <v>2.8</v>
      </c>
      <c r="AN14">
        <v>6.1</v>
      </c>
      <c r="AO14">
        <v>3.1</v>
      </c>
      <c r="AP14">
        <v>8.4</v>
      </c>
      <c r="AQ14">
        <v>4.3</v>
      </c>
      <c r="AR14">
        <v>11</v>
      </c>
      <c r="AS14">
        <v>10.199999999999999</v>
      </c>
      <c r="AT14">
        <v>11.6</v>
      </c>
      <c r="AU14">
        <v>12.3</v>
      </c>
      <c r="AV14">
        <v>12.1</v>
      </c>
      <c r="AW14">
        <v>3.8</v>
      </c>
      <c r="AX14">
        <v>7.7</v>
      </c>
      <c r="AY14">
        <v>7.5</v>
      </c>
      <c r="AZ14">
        <v>7.6</v>
      </c>
      <c r="BA14">
        <v>6.4</v>
      </c>
      <c r="BB14">
        <v>6.5</v>
      </c>
      <c r="BC14">
        <v>5.4</v>
      </c>
      <c r="BD14">
        <v>3.4</v>
      </c>
      <c r="BE14">
        <v>12</v>
      </c>
      <c r="BF14">
        <v>2.4</v>
      </c>
      <c r="BG14">
        <v>9.9</v>
      </c>
      <c r="BH14">
        <v>10.3</v>
      </c>
      <c r="BI14">
        <v>11.1</v>
      </c>
      <c r="BJ14">
        <v>7.4</v>
      </c>
      <c r="BK14">
        <v>2.8</v>
      </c>
      <c r="BL14">
        <v>12.1</v>
      </c>
      <c r="BM14">
        <v>12.9</v>
      </c>
      <c r="BN14">
        <v>7</v>
      </c>
      <c r="BO14">
        <v>10.199999999999999</v>
      </c>
      <c r="BP14">
        <v>8.6</v>
      </c>
      <c r="BQ14">
        <v>5.6</v>
      </c>
      <c r="BR14">
        <v>1.6</v>
      </c>
      <c r="BS14">
        <v>2.2999999999999998</v>
      </c>
      <c r="BT14">
        <v>8.5</v>
      </c>
      <c r="BU14">
        <v>4.9000000000000004</v>
      </c>
      <c r="BV14">
        <v>5.5</v>
      </c>
      <c r="BW14">
        <v>10</v>
      </c>
      <c r="BX14">
        <v>11.3</v>
      </c>
      <c r="BY14">
        <v>10.4</v>
      </c>
      <c r="BZ14">
        <v>4.4000000000000004</v>
      </c>
      <c r="CA14">
        <v>7.5</v>
      </c>
      <c r="CB14">
        <v>7.8</v>
      </c>
      <c r="CC14">
        <v>5.6</v>
      </c>
      <c r="CD14">
        <v>11.6</v>
      </c>
      <c r="CE14">
        <v>12.5</v>
      </c>
      <c r="CF14">
        <v>10.1</v>
      </c>
      <c r="CG14">
        <v>9.6</v>
      </c>
      <c r="CH14">
        <v>11.5</v>
      </c>
      <c r="CI14">
        <v>9.9</v>
      </c>
      <c r="CJ14">
        <v>10.4</v>
      </c>
      <c r="CK14">
        <v>6.3</v>
      </c>
      <c r="CL14">
        <v>7.8</v>
      </c>
      <c r="CM14">
        <v>11.8</v>
      </c>
      <c r="CN14">
        <v>7.2</v>
      </c>
      <c r="CO14">
        <v>9.3000000000000007</v>
      </c>
      <c r="CP14">
        <v>4.5999999999999996</v>
      </c>
      <c r="CQ14">
        <v>11.5</v>
      </c>
      <c r="CR14">
        <v>7.9</v>
      </c>
      <c r="CS14">
        <v>5.9</v>
      </c>
      <c r="CT14">
        <v>3.9</v>
      </c>
      <c r="CU14">
        <v>7.5</v>
      </c>
      <c r="CV14">
        <v>10.3</v>
      </c>
      <c r="CW14">
        <v>12.4</v>
      </c>
      <c r="CX14">
        <v>11.3</v>
      </c>
      <c r="CY14">
        <v>5.2</v>
      </c>
      <c r="CZ14">
        <v>4.2</v>
      </c>
      <c r="DA14">
        <v>9.5</v>
      </c>
      <c r="DB14">
        <v>5.8</v>
      </c>
      <c r="DC14">
        <v>2</v>
      </c>
      <c r="DD14">
        <v>9.9</v>
      </c>
      <c r="DE14">
        <v>3.7</v>
      </c>
      <c r="DF14">
        <v>8.5</v>
      </c>
      <c r="DG14">
        <v>8.5</v>
      </c>
      <c r="DH14">
        <v>8.8000000000000007</v>
      </c>
      <c r="DI14">
        <v>9.8000000000000007</v>
      </c>
      <c r="DJ14">
        <v>8.3000000000000007</v>
      </c>
      <c r="DK14">
        <v>10.5</v>
      </c>
      <c r="DL14">
        <v>4.4000000000000004</v>
      </c>
      <c r="DM14">
        <v>3.2</v>
      </c>
      <c r="DN14">
        <v>4</v>
      </c>
      <c r="DO14">
        <v>6.2</v>
      </c>
      <c r="DP14">
        <v>3.2</v>
      </c>
      <c r="DQ14">
        <v>11.9</v>
      </c>
      <c r="DR14">
        <v>12.5</v>
      </c>
      <c r="DS14">
        <v>5.8</v>
      </c>
      <c r="DT14">
        <v>1.4</v>
      </c>
      <c r="DU14">
        <v>5.2</v>
      </c>
      <c r="DV14">
        <v>12.6</v>
      </c>
      <c r="DW14">
        <v>6.8</v>
      </c>
      <c r="DX14">
        <v>4.7</v>
      </c>
      <c r="DY14">
        <v>12.2</v>
      </c>
      <c r="DZ14">
        <v>8.9</v>
      </c>
      <c r="EA14">
        <v>9.4</v>
      </c>
      <c r="EB14">
        <v>3.9</v>
      </c>
      <c r="EC14">
        <v>7.7</v>
      </c>
      <c r="ED14">
        <v>9</v>
      </c>
      <c r="EE14">
        <v>8.9</v>
      </c>
      <c r="EF14">
        <v>11.8</v>
      </c>
      <c r="EG14">
        <v>8.1999999999999993</v>
      </c>
      <c r="EH14">
        <v>9.1</v>
      </c>
      <c r="EI14">
        <v>10.7</v>
      </c>
      <c r="EJ14">
        <v>11.7</v>
      </c>
      <c r="EK14">
        <v>3.3</v>
      </c>
      <c r="EL14">
        <v>8.4</v>
      </c>
      <c r="EM14">
        <v>8.3000000000000007</v>
      </c>
      <c r="EN14">
        <v>8.6</v>
      </c>
      <c r="EO14">
        <v>10.3</v>
      </c>
      <c r="EP14">
        <v>4.7</v>
      </c>
      <c r="EQ14">
        <v>8.6</v>
      </c>
      <c r="ER14">
        <v>4.5</v>
      </c>
      <c r="ES14">
        <v>9.5</v>
      </c>
      <c r="ET14">
        <v>9.4</v>
      </c>
      <c r="EU14">
        <v>2.9</v>
      </c>
      <c r="EV14">
        <v>10.199999999999999</v>
      </c>
      <c r="EW14">
        <v>11.6</v>
      </c>
      <c r="EX14">
        <v>11.9</v>
      </c>
      <c r="EY14">
        <v>4.5</v>
      </c>
      <c r="EZ14">
        <v>9.9</v>
      </c>
      <c r="FA14">
        <v>9.6</v>
      </c>
      <c r="FB14">
        <v>10.8</v>
      </c>
      <c r="FC14">
        <v>3.1</v>
      </c>
      <c r="FD14">
        <v>7.7</v>
      </c>
      <c r="FE14">
        <v>7.1</v>
      </c>
      <c r="FF14">
        <v>11.7</v>
      </c>
      <c r="FG14">
        <v>12.2</v>
      </c>
      <c r="FH14">
        <v>6.6</v>
      </c>
      <c r="FI14">
        <v>9.9</v>
      </c>
      <c r="FJ14">
        <v>5.0999999999999996</v>
      </c>
      <c r="FK14">
        <v>7.3</v>
      </c>
      <c r="FL14">
        <v>8.1999999999999993</v>
      </c>
      <c r="FM14">
        <v>4.4000000000000004</v>
      </c>
      <c r="FN14">
        <v>5.3</v>
      </c>
      <c r="FO14">
        <v>9.4</v>
      </c>
      <c r="FP14">
        <v>10.8</v>
      </c>
      <c r="FQ14">
        <v>6.5</v>
      </c>
      <c r="FR14">
        <v>7.6</v>
      </c>
      <c r="FS14">
        <v>9.9</v>
      </c>
      <c r="FT14">
        <v>5.4</v>
      </c>
      <c r="FU14">
        <v>11.3</v>
      </c>
      <c r="FV14">
        <v>9.1</v>
      </c>
      <c r="FW14">
        <v>12.3</v>
      </c>
      <c r="FX14">
        <v>12.9</v>
      </c>
      <c r="FY14">
        <v>8.5</v>
      </c>
      <c r="FZ14">
        <v>10</v>
      </c>
      <c r="GA14">
        <v>9</v>
      </c>
      <c r="GB14">
        <v>8.6</v>
      </c>
      <c r="GC14">
        <v>5.5</v>
      </c>
      <c r="GD14">
        <v>2.5</v>
      </c>
      <c r="GE14">
        <v>6.5</v>
      </c>
      <c r="GF14">
        <v>7.2</v>
      </c>
    </row>
    <row r="15" spans="1:188" x14ac:dyDescent="0.25">
      <c r="A15">
        <v>2013</v>
      </c>
      <c r="B15">
        <v>3.2</v>
      </c>
      <c r="C15">
        <v>9.3000000000000007</v>
      </c>
      <c r="D15">
        <v>7.6</v>
      </c>
      <c r="E15">
        <v>10.4</v>
      </c>
      <c r="F15">
        <v>4.7</v>
      </c>
      <c r="G15">
        <v>8.9</v>
      </c>
      <c r="H15">
        <v>9.8000000000000007</v>
      </c>
      <c r="I15">
        <v>10.8</v>
      </c>
      <c r="J15">
        <v>12.8</v>
      </c>
      <c r="K15">
        <v>10.8</v>
      </c>
      <c r="L15">
        <v>11.2</v>
      </c>
      <c r="M15">
        <v>10.9</v>
      </c>
      <c r="N15">
        <v>9.4</v>
      </c>
      <c r="O15">
        <v>5.0999999999999996</v>
      </c>
      <c r="P15">
        <v>9.4</v>
      </c>
      <c r="Q15">
        <v>11.5</v>
      </c>
      <c r="R15">
        <v>10.9</v>
      </c>
      <c r="S15">
        <v>9.3000000000000007</v>
      </c>
      <c r="T15">
        <v>3.2</v>
      </c>
      <c r="U15">
        <v>2.2999999999999998</v>
      </c>
      <c r="V15">
        <v>9.1999999999999993</v>
      </c>
      <c r="W15">
        <v>8.3000000000000007</v>
      </c>
      <c r="X15">
        <v>8.8000000000000007</v>
      </c>
      <c r="Y15">
        <v>7.2</v>
      </c>
      <c r="Z15">
        <v>8.6999999999999993</v>
      </c>
      <c r="AA15">
        <v>10.6</v>
      </c>
      <c r="AB15">
        <v>1.3</v>
      </c>
      <c r="AC15">
        <v>2.7</v>
      </c>
      <c r="AD15">
        <v>5.8</v>
      </c>
      <c r="AE15">
        <v>5.9</v>
      </c>
      <c r="AF15">
        <v>12.3</v>
      </c>
      <c r="AG15">
        <v>3.5</v>
      </c>
      <c r="AH15">
        <v>3.5</v>
      </c>
      <c r="AI15">
        <v>1.5</v>
      </c>
      <c r="AJ15">
        <v>9.8000000000000007</v>
      </c>
      <c r="AK15">
        <v>7.5</v>
      </c>
      <c r="AL15">
        <v>7.1</v>
      </c>
      <c r="AM15">
        <v>2.8</v>
      </c>
      <c r="AN15">
        <v>6.1</v>
      </c>
      <c r="AO15">
        <v>3.1</v>
      </c>
      <c r="AP15">
        <v>8.4</v>
      </c>
      <c r="AQ15">
        <v>4.3</v>
      </c>
      <c r="AR15">
        <v>11</v>
      </c>
      <c r="AS15">
        <v>10.199999999999999</v>
      </c>
      <c r="AT15">
        <v>11.6</v>
      </c>
      <c r="AU15">
        <v>12.3</v>
      </c>
      <c r="AV15">
        <v>12.1</v>
      </c>
      <c r="AW15">
        <v>3.8</v>
      </c>
      <c r="AX15">
        <v>7.7</v>
      </c>
      <c r="AY15">
        <v>7.5</v>
      </c>
      <c r="AZ15">
        <v>7.6</v>
      </c>
      <c r="BA15">
        <v>6.4</v>
      </c>
      <c r="BB15">
        <v>6.5</v>
      </c>
      <c r="BC15">
        <v>5.4</v>
      </c>
      <c r="BD15">
        <v>3.4</v>
      </c>
      <c r="BE15">
        <v>12</v>
      </c>
      <c r="BF15">
        <v>2.4</v>
      </c>
      <c r="BG15">
        <v>9.9</v>
      </c>
      <c r="BH15">
        <v>10.3</v>
      </c>
      <c r="BI15">
        <v>11.1</v>
      </c>
      <c r="BJ15">
        <v>7.4</v>
      </c>
      <c r="BK15">
        <v>2.8</v>
      </c>
      <c r="BL15">
        <v>12.1</v>
      </c>
      <c r="BM15">
        <v>12.9</v>
      </c>
      <c r="BN15">
        <v>7</v>
      </c>
      <c r="BO15">
        <v>10.199999999999999</v>
      </c>
      <c r="BP15">
        <v>8.6</v>
      </c>
      <c r="BQ15">
        <v>5.6</v>
      </c>
      <c r="BR15">
        <v>1.6</v>
      </c>
      <c r="BS15">
        <v>2.2999999999999998</v>
      </c>
      <c r="BT15">
        <v>8.5</v>
      </c>
      <c r="BU15">
        <v>4.9000000000000004</v>
      </c>
      <c r="BV15">
        <v>5.5</v>
      </c>
      <c r="BW15">
        <v>10</v>
      </c>
      <c r="BX15">
        <v>11.3</v>
      </c>
      <c r="BY15">
        <v>10.4</v>
      </c>
      <c r="BZ15">
        <v>4.4000000000000004</v>
      </c>
      <c r="CA15">
        <v>7.5</v>
      </c>
      <c r="CB15">
        <v>7.8</v>
      </c>
      <c r="CC15">
        <v>5.6</v>
      </c>
      <c r="CD15">
        <v>11.6</v>
      </c>
      <c r="CE15">
        <v>12.5</v>
      </c>
      <c r="CF15">
        <v>10.1</v>
      </c>
      <c r="CG15">
        <v>9.6</v>
      </c>
      <c r="CH15">
        <v>11.5</v>
      </c>
      <c r="CI15">
        <v>9.9</v>
      </c>
      <c r="CJ15">
        <v>10.4</v>
      </c>
      <c r="CK15">
        <v>6.3</v>
      </c>
      <c r="CL15">
        <v>7.8</v>
      </c>
      <c r="CM15">
        <v>11.8</v>
      </c>
      <c r="CN15">
        <v>7.2</v>
      </c>
      <c r="CO15">
        <v>9.3000000000000007</v>
      </c>
      <c r="CP15">
        <v>4.5999999999999996</v>
      </c>
      <c r="CQ15">
        <v>11.5</v>
      </c>
      <c r="CR15">
        <v>7.9</v>
      </c>
      <c r="CS15">
        <v>5.9</v>
      </c>
      <c r="CT15">
        <v>3.9</v>
      </c>
      <c r="CU15">
        <v>7.5</v>
      </c>
      <c r="CV15">
        <v>10.3</v>
      </c>
      <c r="CW15">
        <v>12.4</v>
      </c>
      <c r="CX15">
        <v>11.3</v>
      </c>
      <c r="CY15">
        <v>5.2</v>
      </c>
      <c r="CZ15">
        <v>4.2</v>
      </c>
      <c r="DA15">
        <v>9.5</v>
      </c>
      <c r="DB15">
        <v>5.8</v>
      </c>
      <c r="DC15">
        <v>2</v>
      </c>
      <c r="DD15">
        <v>9.9</v>
      </c>
      <c r="DE15">
        <v>3.7</v>
      </c>
      <c r="DF15">
        <v>8.5</v>
      </c>
      <c r="DG15">
        <v>8.5</v>
      </c>
      <c r="DH15">
        <v>8.8000000000000007</v>
      </c>
      <c r="DI15">
        <v>9.8000000000000007</v>
      </c>
      <c r="DJ15">
        <v>8.3000000000000007</v>
      </c>
      <c r="DK15">
        <v>10.5</v>
      </c>
      <c r="DL15">
        <v>4.4000000000000004</v>
      </c>
      <c r="DM15">
        <v>3.2</v>
      </c>
      <c r="DN15">
        <v>4</v>
      </c>
      <c r="DO15">
        <v>6.2</v>
      </c>
      <c r="DP15">
        <v>3.2</v>
      </c>
      <c r="DQ15">
        <v>11.9</v>
      </c>
      <c r="DR15">
        <v>12.5</v>
      </c>
      <c r="DS15">
        <v>5.8</v>
      </c>
      <c r="DT15">
        <v>1.4</v>
      </c>
      <c r="DU15">
        <v>5.2</v>
      </c>
      <c r="DV15">
        <v>12.6</v>
      </c>
      <c r="DW15">
        <v>6.8</v>
      </c>
      <c r="DX15">
        <v>4.7</v>
      </c>
      <c r="DY15">
        <v>12.2</v>
      </c>
      <c r="DZ15">
        <v>8.9</v>
      </c>
      <c r="EA15">
        <v>9.4</v>
      </c>
      <c r="EB15">
        <v>3.9</v>
      </c>
      <c r="EC15">
        <v>7.7</v>
      </c>
      <c r="ED15">
        <v>9</v>
      </c>
      <c r="EE15">
        <v>8.9</v>
      </c>
      <c r="EF15">
        <v>11.8</v>
      </c>
      <c r="EG15">
        <v>8.1999999999999993</v>
      </c>
      <c r="EH15">
        <v>9.1</v>
      </c>
      <c r="EI15">
        <v>10.7</v>
      </c>
      <c r="EJ15">
        <v>11.7</v>
      </c>
      <c r="EK15">
        <v>3.3</v>
      </c>
      <c r="EL15">
        <v>8.4</v>
      </c>
      <c r="EM15">
        <v>8.3000000000000007</v>
      </c>
      <c r="EN15">
        <v>8.6</v>
      </c>
      <c r="EO15">
        <v>10.3</v>
      </c>
      <c r="EP15">
        <v>4.7</v>
      </c>
      <c r="EQ15">
        <v>8.6999999999999993</v>
      </c>
      <c r="ER15">
        <v>4.5</v>
      </c>
      <c r="ES15">
        <v>9.5</v>
      </c>
      <c r="ET15">
        <v>9.4</v>
      </c>
      <c r="EU15">
        <v>2.9</v>
      </c>
      <c r="EV15">
        <v>10.199999999999999</v>
      </c>
      <c r="EW15">
        <v>11.6</v>
      </c>
      <c r="EX15">
        <v>11.9</v>
      </c>
      <c r="EY15">
        <v>4.5</v>
      </c>
      <c r="EZ15">
        <v>9.9</v>
      </c>
      <c r="FA15">
        <v>9.6</v>
      </c>
      <c r="FB15">
        <v>10.8</v>
      </c>
      <c r="FC15">
        <v>3.1</v>
      </c>
      <c r="FD15">
        <v>7.7</v>
      </c>
      <c r="FE15">
        <v>7.1</v>
      </c>
      <c r="FF15">
        <v>11.7</v>
      </c>
      <c r="FG15">
        <v>12.2</v>
      </c>
      <c r="FH15">
        <v>6.6</v>
      </c>
      <c r="FI15">
        <v>9.9</v>
      </c>
      <c r="FJ15">
        <v>5.0999999999999996</v>
      </c>
      <c r="FK15">
        <v>7.3</v>
      </c>
      <c r="FL15">
        <v>8.1999999999999993</v>
      </c>
      <c r="FM15">
        <v>4.4000000000000004</v>
      </c>
      <c r="FN15">
        <v>5.3</v>
      </c>
      <c r="FO15">
        <v>9.4</v>
      </c>
      <c r="FP15">
        <v>10.8</v>
      </c>
      <c r="FQ15">
        <v>6.5</v>
      </c>
      <c r="FR15">
        <v>7.6</v>
      </c>
      <c r="FS15">
        <v>9.9</v>
      </c>
      <c r="FT15">
        <v>5.4</v>
      </c>
      <c r="FU15">
        <v>11.3</v>
      </c>
      <c r="FV15">
        <v>9.1</v>
      </c>
      <c r="FW15">
        <v>12.3</v>
      </c>
      <c r="FX15">
        <v>12.9</v>
      </c>
      <c r="FY15">
        <v>8.5</v>
      </c>
      <c r="FZ15">
        <v>10</v>
      </c>
      <c r="GA15">
        <v>9</v>
      </c>
      <c r="GB15">
        <v>8.6</v>
      </c>
      <c r="GC15">
        <v>5.5</v>
      </c>
      <c r="GD15">
        <v>2.5</v>
      </c>
      <c r="GE15">
        <v>6.5</v>
      </c>
      <c r="GF15">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19"/>
  <sheetViews>
    <sheetView topLeftCell="A931" workbookViewId="0">
      <selection activeCell="C951" sqref="C951"/>
    </sheetView>
  </sheetViews>
  <sheetFormatPr defaultRowHeight="15" x14ac:dyDescent="0.25"/>
  <cols>
    <col min="1" max="1" width="14.5703125" bestFit="1" customWidth="1"/>
    <col min="2" max="2" width="14.5703125" customWidth="1"/>
  </cols>
  <sheetData>
    <row r="1" spans="1:8" x14ac:dyDescent="0.25">
      <c r="A1" t="s">
        <v>239</v>
      </c>
      <c r="B1" t="s">
        <v>236</v>
      </c>
      <c r="C1" t="s">
        <v>240</v>
      </c>
      <c r="H1" t="s">
        <v>239</v>
      </c>
    </row>
    <row r="2" spans="1:8" x14ac:dyDescent="0.25">
      <c r="A2">
        <f>'Reshaped raw data'!B1</f>
        <v>169</v>
      </c>
      <c r="B2">
        <f>'Reshaped raw data'!A3</f>
        <v>1980</v>
      </c>
      <c r="C2">
        <f>'Reshaped raw data'!B3</f>
        <v>0.8</v>
      </c>
      <c r="H2">
        <v>169</v>
      </c>
    </row>
    <row r="3" spans="1:8" x14ac:dyDescent="0.25">
      <c r="A3">
        <f>A2</f>
        <v>169</v>
      </c>
      <c r="B3">
        <f>'Reshaped raw data'!A4</f>
        <v>1985</v>
      </c>
      <c r="C3">
        <f>'Reshaped raw data'!B4</f>
        <v>1.2</v>
      </c>
      <c r="H3">
        <v>169</v>
      </c>
    </row>
    <row r="4" spans="1:8" x14ac:dyDescent="0.25">
      <c r="A4">
        <f t="shared" ref="A4:A14" si="0">A3</f>
        <v>169</v>
      </c>
      <c r="B4">
        <f>'Reshaped raw data'!A5</f>
        <v>1990</v>
      </c>
      <c r="C4">
        <f>'Reshaped raw data'!B5</f>
        <v>1.5</v>
      </c>
      <c r="H4">
        <v>169</v>
      </c>
    </row>
    <row r="5" spans="1:8" x14ac:dyDescent="0.25">
      <c r="A5">
        <f t="shared" si="0"/>
        <v>169</v>
      </c>
      <c r="B5">
        <f>'Reshaped raw data'!A6</f>
        <v>2000</v>
      </c>
      <c r="C5">
        <f>'Reshaped raw data'!B6</f>
        <v>2.1</v>
      </c>
      <c r="H5">
        <v>169</v>
      </c>
    </row>
    <row r="6" spans="1:8" x14ac:dyDescent="0.25">
      <c r="A6">
        <f t="shared" si="0"/>
        <v>169</v>
      </c>
      <c r="B6">
        <f>'Reshaped raw data'!A7</f>
        <v>2005</v>
      </c>
      <c r="C6">
        <f>'Reshaped raw data'!B7</f>
        <v>2.5</v>
      </c>
      <c r="H6">
        <v>169</v>
      </c>
    </row>
    <row r="7" spans="1:8" x14ac:dyDescent="0.25">
      <c r="A7">
        <f t="shared" si="0"/>
        <v>169</v>
      </c>
      <c r="B7">
        <f>'Reshaped raw data'!A8</f>
        <v>2006</v>
      </c>
      <c r="C7">
        <f>'Reshaped raw data'!B8</f>
        <v>2.6</v>
      </c>
      <c r="H7">
        <v>169</v>
      </c>
    </row>
    <row r="8" spans="1:8" x14ac:dyDescent="0.25">
      <c r="A8">
        <f t="shared" si="0"/>
        <v>169</v>
      </c>
      <c r="B8">
        <f>'Reshaped raw data'!A9</f>
        <v>2007</v>
      </c>
      <c r="C8">
        <f>'Reshaped raw data'!B9</f>
        <v>2.8</v>
      </c>
      <c r="H8">
        <v>169</v>
      </c>
    </row>
    <row r="9" spans="1:8" x14ac:dyDescent="0.25">
      <c r="A9">
        <f t="shared" si="0"/>
        <v>169</v>
      </c>
      <c r="B9">
        <f>'Reshaped raw data'!A10</f>
        <v>2008</v>
      </c>
      <c r="C9">
        <f>'Reshaped raw data'!B10</f>
        <v>2.9</v>
      </c>
      <c r="H9">
        <v>169</v>
      </c>
    </row>
    <row r="10" spans="1:8" x14ac:dyDescent="0.25">
      <c r="A10">
        <f t="shared" si="0"/>
        <v>169</v>
      </c>
      <c r="B10">
        <f>'Reshaped raw data'!A11</f>
        <v>2009</v>
      </c>
      <c r="C10">
        <f>'Reshaped raw data'!B11</f>
        <v>3.1</v>
      </c>
      <c r="H10">
        <v>169</v>
      </c>
    </row>
    <row r="11" spans="1:8" x14ac:dyDescent="0.25">
      <c r="A11">
        <f t="shared" si="0"/>
        <v>169</v>
      </c>
      <c r="B11">
        <f>'Reshaped raw data'!A12</f>
        <v>2010</v>
      </c>
      <c r="C11">
        <f>'Reshaped raw data'!B12</f>
        <v>3.2</v>
      </c>
      <c r="H11">
        <v>169</v>
      </c>
    </row>
    <row r="12" spans="1:8" x14ac:dyDescent="0.25">
      <c r="A12">
        <f t="shared" si="0"/>
        <v>169</v>
      </c>
      <c r="B12">
        <f>'Reshaped raw data'!A13</f>
        <v>2011</v>
      </c>
      <c r="C12">
        <f>'Reshaped raw data'!B13</f>
        <v>3.2</v>
      </c>
      <c r="H12">
        <v>169</v>
      </c>
    </row>
    <row r="13" spans="1:8" x14ac:dyDescent="0.25">
      <c r="A13">
        <f t="shared" si="0"/>
        <v>169</v>
      </c>
      <c r="B13">
        <f>'Reshaped raw data'!A14</f>
        <v>2012</v>
      </c>
      <c r="C13">
        <f>'Reshaped raw data'!B14</f>
        <v>3.2</v>
      </c>
      <c r="H13">
        <v>169</v>
      </c>
    </row>
    <row r="14" spans="1:8" x14ac:dyDescent="0.25">
      <c r="A14">
        <f t="shared" si="0"/>
        <v>169</v>
      </c>
      <c r="B14">
        <f>'Reshaped raw data'!A15</f>
        <v>2013</v>
      </c>
      <c r="C14">
        <f>'Reshaped raw data'!B15</f>
        <v>3.2</v>
      </c>
      <c r="H14">
        <v>169</v>
      </c>
    </row>
    <row r="15" spans="1:8" x14ac:dyDescent="0.25">
      <c r="A15">
        <f>'Reshaped raw data'!C1</f>
        <v>95</v>
      </c>
      <c r="B15">
        <f>B2</f>
        <v>1980</v>
      </c>
      <c r="C15">
        <f>'Reshaped raw data'!C3</f>
        <v>6.8</v>
      </c>
      <c r="H15">
        <v>95</v>
      </c>
    </row>
    <row r="16" spans="1:8" x14ac:dyDescent="0.25">
      <c r="A16">
        <f t="shared" ref="A16:A27" si="1">A15</f>
        <v>95</v>
      </c>
      <c r="B16">
        <f t="shared" ref="B16:B79" si="2">B3</f>
        <v>1985</v>
      </c>
      <c r="C16">
        <f>'Reshaped raw data'!C4</f>
        <v>7.1</v>
      </c>
      <c r="H16">
        <v>95</v>
      </c>
    </row>
    <row r="17" spans="1:8" x14ac:dyDescent="0.25">
      <c r="A17">
        <f t="shared" si="1"/>
        <v>95</v>
      </c>
      <c r="B17">
        <f t="shared" si="2"/>
        <v>1990</v>
      </c>
      <c r="C17">
        <f>'Reshaped raw data'!C5</f>
        <v>7.4</v>
      </c>
      <c r="H17">
        <v>95</v>
      </c>
    </row>
    <row r="18" spans="1:8" x14ac:dyDescent="0.25">
      <c r="A18">
        <f t="shared" si="1"/>
        <v>95</v>
      </c>
      <c r="B18">
        <f t="shared" si="2"/>
        <v>2000</v>
      </c>
      <c r="C18">
        <f>'Reshaped raw data'!C6</f>
        <v>8.5</v>
      </c>
      <c r="H18">
        <v>95</v>
      </c>
    </row>
    <row r="19" spans="1:8" x14ac:dyDescent="0.25">
      <c r="A19">
        <f t="shared" si="1"/>
        <v>95</v>
      </c>
      <c r="B19">
        <f t="shared" si="2"/>
        <v>2005</v>
      </c>
      <c r="C19">
        <f>'Reshaped raw data'!C7</f>
        <v>8.8000000000000007</v>
      </c>
      <c r="H19">
        <v>95</v>
      </c>
    </row>
    <row r="20" spans="1:8" x14ac:dyDescent="0.25">
      <c r="A20">
        <f t="shared" si="1"/>
        <v>95</v>
      </c>
      <c r="B20">
        <f t="shared" si="2"/>
        <v>2006</v>
      </c>
      <c r="C20">
        <f>'Reshaped raw data'!C8</f>
        <v>8.9</v>
      </c>
      <c r="H20">
        <v>95</v>
      </c>
    </row>
    <row r="21" spans="1:8" x14ac:dyDescent="0.25">
      <c r="A21">
        <f t="shared" si="1"/>
        <v>95</v>
      </c>
      <c r="B21">
        <f t="shared" si="2"/>
        <v>2007</v>
      </c>
      <c r="C21">
        <f>'Reshaped raw data'!C9</f>
        <v>8.9</v>
      </c>
      <c r="H21">
        <v>95</v>
      </c>
    </row>
    <row r="22" spans="1:8" x14ac:dyDescent="0.25">
      <c r="A22">
        <f t="shared" si="1"/>
        <v>95</v>
      </c>
      <c r="B22">
        <f t="shared" si="2"/>
        <v>2008</v>
      </c>
      <c r="C22">
        <f>'Reshaped raw data'!C10</f>
        <v>9</v>
      </c>
      <c r="H22">
        <v>95</v>
      </c>
    </row>
    <row r="23" spans="1:8" x14ac:dyDescent="0.25">
      <c r="A23">
        <f t="shared" si="1"/>
        <v>95</v>
      </c>
      <c r="B23">
        <f t="shared" si="2"/>
        <v>2009</v>
      </c>
      <c r="C23">
        <f>'Reshaped raw data'!C11</f>
        <v>9</v>
      </c>
      <c r="H23">
        <v>95</v>
      </c>
    </row>
    <row r="24" spans="1:8" x14ac:dyDescent="0.25">
      <c r="A24">
        <f t="shared" si="1"/>
        <v>95</v>
      </c>
      <c r="B24">
        <f t="shared" si="2"/>
        <v>2010</v>
      </c>
      <c r="C24">
        <f>'Reshaped raw data'!C12</f>
        <v>9.1</v>
      </c>
      <c r="H24">
        <v>95</v>
      </c>
    </row>
    <row r="25" spans="1:8" x14ac:dyDescent="0.25">
      <c r="A25">
        <f t="shared" si="1"/>
        <v>95</v>
      </c>
      <c r="B25">
        <f t="shared" si="2"/>
        <v>2011</v>
      </c>
      <c r="C25">
        <f>'Reshaped raw data'!C13</f>
        <v>9.3000000000000007</v>
      </c>
      <c r="H25">
        <v>95</v>
      </c>
    </row>
    <row r="26" spans="1:8" x14ac:dyDescent="0.25">
      <c r="A26">
        <f t="shared" si="1"/>
        <v>95</v>
      </c>
      <c r="B26">
        <f t="shared" si="2"/>
        <v>2012</v>
      </c>
      <c r="C26">
        <f>'Reshaped raw data'!C14</f>
        <v>9.3000000000000007</v>
      </c>
      <c r="H26">
        <v>95</v>
      </c>
    </row>
    <row r="27" spans="1:8" x14ac:dyDescent="0.25">
      <c r="A27">
        <f t="shared" si="1"/>
        <v>95</v>
      </c>
      <c r="B27">
        <f t="shared" si="2"/>
        <v>2013</v>
      </c>
      <c r="C27">
        <f>'Reshaped raw data'!C15</f>
        <v>9.3000000000000007</v>
      </c>
      <c r="H27">
        <v>95</v>
      </c>
    </row>
    <row r="28" spans="1:8" x14ac:dyDescent="0.25">
      <c r="A28">
        <f>'Reshaped raw data'!D1</f>
        <v>93</v>
      </c>
      <c r="B28">
        <f t="shared" si="2"/>
        <v>1980</v>
      </c>
      <c r="C28">
        <f>'Reshaped raw data'!D3</f>
        <v>1.8</v>
      </c>
      <c r="H28">
        <v>93</v>
      </c>
    </row>
    <row r="29" spans="1:8" x14ac:dyDescent="0.25">
      <c r="A29">
        <f t="shared" ref="A29:A40" si="3">A28</f>
        <v>93</v>
      </c>
      <c r="B29">
        <f t="shared" si="2"/>
        <v>1985</v>
      </c>
      <c r="C29">
        <f>'Reshaped raw data'!D4</f>
        <v>2.6</v>
      </c>
      <c r="H29">
        <v>93</v>
      </c>
    </row>
    <row r="30" spans="1:8" x14ac:dyDescent="0.25">
      <c r="A30">
        <f t="shared" si="3"/>
        <v>93</v>
      </c>
      <c r="B30">
        <f t="shared" si="2"/>
        <v>1990</v>
      </c>
      <c r="C30">
        <f>'Reshaped raw data'!D5</f>
        <v>3.6</v>
      </c>
      <c r="H30">
        <v>93</v>
      </c>
    </row>
    <row r="31" spans="1:8" x14ac:dyDescent="0.25">
      <c r="A31">
        <f t="shared" si="3"/>
        <v>93</v>
      </c>
      <c r="B31">
        <f t="shared" si="2"/>
        <v>2000</v>
      </c>
      <c r="C31">
        <f>'Reshaped raw data'!D6</f>
        <v>5.9</v>
      </c>
      <c r="H31">
        <v>93</v>
      </c>
    </row>
    <row r="32" spans="1:8" x14ac:dyDescent="0.25">
      <c r="A32">
        <f t="shared" si="3"/>
        <v>93</v>
      </c>
      <c r="B32">
        <f t="shared" si="2"/>
        <v>2005</v>
      </c>
      <c r="C32">
        <f>'Reshaped raw data'!D7</f>
        <v>6.9</v>
      </c>
      <c r="H32">
        <v>93</v>
      </c>
    </row>
    <row r="33" spans="1:8" x14ac:dyDescent="0.25">
      <c r="A33">
        <f t="shared" si="3"/>
        <v>93</v>
      </c>
      <c r="B33">
        <f t="shared" si="2"/>
        <v>2006</v>
      </c>
      <c r="C33">
        <f>'Reshaped raw data'!D8</f>
        <v>7</v>
      </c>
      <c r="H33">
        <v>93</v>
      </c>
    </row>
    <row r="34" spans="1:8" x14ac:dyDescent="0.25">
      <c r="A34">
        <f t="shared" si="3"/>
        <v>93</v>
      </c>
      <c r="B34">
        <f t="shared" si="2"/>
        <v>2007</v>
      </c>
      <c r="C34">
        <f>'Reshaped raw data'!D9</f>
        <v>7.2</v>
      </c>
      <c r="H34">
        <v>93</v>
      </c>
    </row>
    <row r="35" spans="1:8" x14ac:dyDescent="0.25">
      <c r="A35">
        <f t="shared" si="3"/>
        <v>93</v>
      </c>
      <c r="B35">
        <f t="shared" si="2"/>
        <v>2008</v>
      </c>
      <c r="C35">
        <f>'Reshaped raw data'!D10</f>
        <v>7.3</v>
      </c>
      <c r="H35">
        <v>93</v>
      </c>
    </row>
    <row r="36" spans="1:8" x14ac:dyDescent="0.25">
      <c r="A36">
        <f t="shared" si="3"/>
        <v>93</v>
      </c>
      <c r="B36">
        <f t="shared" si="2"/>
        <v>2009</v>
      </c>
      <c r="C36">
        <f>'Reshaped raw data'!D11</f>
        <v>7.5</v>
      </c>
      <c r="H36">
        <v>93</v>
      </c>
    </row>
    <row r="37" spans="1:8" x14ac:dyDescent="0.25">
      <c r="A37">
        <f t="shared" si="3"/>
        <v>93</v>
      </c>
      <c r="B37">
        <f t="shared" si="2"/>
        <v>2010</v>
      </c>
      <c r="C37">
        <f>'Reshaped raw data'!D12</f>
        <v>7.6</v>
      </c>
      <c r="H37">
        <v>93</v>
      </c>
    </row>
    <row r="38" spans="1:8" x14ac:dyDescent="0.25">
      <c r="A38">
        <f t="shared" si="3"/>
        <v>93</v>
      </c>
      <c r="B38">
        <f t="shared" si="2"/>
        <v>2011</v>
      </c>
      <c r="C38">
        <f>'Reshaped raw data'!D13</f>
        <v>7.6</v>
      </c>
      <c r="H38">
        <v>93</v>
      </c>
    </row>
    <row r="39" spans="1:8" x14ac:dyDescent="0.25">
      <c r="A39">
        <f t="shared" si="3"/>
        <v>93</v>
      </c>
      <c r="B39">
        <f t="shared" si="2"/>
        <v>2012</v>
      </c>
      <c r="C39">
        <f>'Reshaped raw data'!D14</f>
        <v>7.6</v>
      </c>
      <c r="H39">
        <v>93</v>
      </c>
    </row>
    <row r="40" spans="1:8" x14ac:dyDescent="0.25">
      <c r="A40">
        <f t="shared" si="3"/>
        <v>93</v>
      </c>
      <c r="B40">
        <f t="shared" si="2"/>
        <v>2013</v>
      </c>
      <c r="C40">
        <f>'Reshaped raw data'!D15</f>
        <v>7.6</v>
      </c>
      <c r="H40">
        <v>93</v>
      </c>
    </row>
    <row r="41" spans="1:8" x14ac:dyDescent="0.25">
      <c r="A41">
        <f>'Reshaped raw data'!E1</f>
        <v>37</v>
      </c>
      <c r="B41">
        <f t="shared" si="2"/>
        <v>1980</v>
      </c>
      <c r="C41" t="str">
        <f>'Reshaped raw data'!E3</f>
        <v>.</v>
      </c>
      <c r="H41">
        <v>37</v>
      </c>
    </row>
    <row r="42" spans="1:8" x14ac:dyDescent="0.25">
      <c r="A42">
        <f t="shared" ref="A42:A53" si="4">A41</f>
        <v>37</v>
      </c>
      <c r="B42">
        <f t="shared" si="2"/>
        <v>1985</v>
      </c>
      <c r="C42" t="str">
        <f>'Reshaped raw data'!E4</f>
        <v>.</v>
      </c>
      <c r="H42">
        <v>37</v>
      </c>
    </row>
    <row r="43" spans="1:8" x14ac:dyDescent="0.25">
      <c r="A43">
        <f t="shared" si="4"/>
        <v>37</v>
      </c>
      <c r="B43">
        <f t="shared" si="2"/>
        <v>1990</v>
      </c>
      <c r="C43" t="str">
        <f>'Reshaped raw data'!E5</f>
        <v>.</v>
      </c>
      <c r="H43">
        <v>37</v>
      </c>
    </row>
    <row r="44" spans="1:8" x14ac:dyDescent="0.25">
      <c r="A44">
        <f t="shared" si="4"/>
        <v>37</v>
      </c>
      <c r="B44">
        <f t="shared" si="2"/>
        <v>2000</v>
      </c>
      <c r="C44" t="str">
        <f>'Reshaped raw data'!E6</f>
        <v>.</v>
      </c>
      <c r="H44">
        <v>37</v>
      </c>
    </row>
    <row r="45" spans="1:8" x14ac:dyDescent="0.25">
      <c r="A45">
        <f t="shared" si="4"/>
        <v>37</v>
      </c>
      <c r="B45">
        <f t="shared" si="2"/>
        <v>2005</v>
      </c>
      <c r="C45" t="str">
        <f>'Reshaped raw data'!E7</f>
        <v>.</v>
      </c>
      <c r="H45">
        <v>37</v>
      </c>
    </row>
    <row r="46" spans="1:8" x14ac:dyDescent="0.25">
      <c r="A46">
        <f t="shared" si="4"/>
        <v>37</v>
      </c>
      <c r="B46">
        <f t="shared" si="2"/>
        <v>2006</v>
      </c>
      <c r="C46" t="str">
        <f>'Reshaped raw data'!E8</f>
        <v>.</v>
      </c>
      <c r="H46">
        <v>37</v>
      </c>
    </row>
    <row r="47" spans="1:8" x14ac:dyDescent="0.25">
      <c r="A47">
        <f t="shared" si="4"/>
        <v>37</v>
      </c>
      <c r="B47">
        <f t="shared" si="2"/>
        <v>2007</v>
      </c>
      <c r="C47" t="str">
        <f>'Reshaped raw data'!E9</f>
        <v>.</v>
      </c>
      <c r="H47">
        <v>37</v>
      </c>
    </row>
    <row r="48" spans="1:8" x14ac:dyDescent="0.25">
      <c r="A48">
        <f t="shared" si="4"/>
        <v>37</v>
      </c>
      <c r="B48">
        <f t="shared" si="2"/>
        <v>2008</v>
      </c>
      <c r="C48" t="str">
        <f>'Reshaped raw data'!E10</f>
        <v>.</v>
      </c>
      <c r="H48">
        <v>37</v>
      </c>
    </row>
    <row r="49" spans="1:8" x14ac:dyDescent="0.25">
      <c r="A49">
        <f t="shared" si="4"/>
        <v>37</v>
      </c>
      <c r="B49">
        <f t="shared" si="2"/>
        <v>2009</v>
      </c>
      <c r="C49" t="str">
        <f>'Reshaped raw data'!E11</f>
        <v>.</v>
      </c>
      <c r="H49">
        <v>37</v>
      </c>
    </row>
    <row r="50" spans="1:8" x14ac:dyDescent="0.25">
      <c r="A50">
        <f t="shared" si="4"/>
        <v>37</v>
      </c>
      <c r="B50">
        <f t="shared" si="2"/>
        <v>2010</v>
      </c>
      <c r="C50">
        <f>'Reshaped raw data'!E12</f>
        <v>10.4</v>
      </c>
      <c r="H50">
        <v>37</v>
      </c>
    </row>
    <row r="51" spans="1:8" x14ac:dyDescent="0.25">
      <c r="A51">
        <f t="shared" si="4"/>
        <v>37</v>
      </c>
      <c r="B51">
        <f t="shared" si="2"/>
        <v>2011</v>
      </c>
      <c r="C51">
        <f>'Reshaped raw data'!E13</f>
        <v>10.4</v>
      </c>
      <c r="H51">
        <v>37</v>
      </c>
    </row>
    <row r="52" spans="1:8" x14ac:dyDescent="0.25">
      <c r="A52">
        <f t="shared" si="4"/>
        <v>37</v>
      </c>
      <c r="B52">
        <f t="shared" si="2"/>
        <v>2012</v>
      </c>
      <c r="C52">
        <f>'Reshaped raw data'!E14</f>
        <v>10.4</v>
      </c>
      <c r="H52">
        <v>37</v>
      </c>
    </row>
    <row r="53" spans="1:8" x14ac:dyDescent="0.25">
      <c r="A53">
        <f t="shared" si="4"/>
        <v>37</v>
      </c>
      <c r="B53">
        <f t="shared" si="2"/>
        <v>2013</v>
      </c>
      <c r="C53">
        <f>'Reshaped raw data'!E15</f>
        <v>10.4</v>
      </c>
      <c r="H53">
        <v>37</v>
      </c>
    </row>
    <row r="54" spans="1:8" x14ac:dyDescent="0.25">
      <c r="A54">
        <f>'Reshaped raw data'!F1</f>
        <v>149</v>
      </c>
      <c r="B54">
        <f t="shared" si="2"/>
        <v>1980</v>
      </c>
      <c r="C54" t="str">
        <f>'Reshaped raw data'!F3</f>
        <v>.</v>
      </c>
      <c r="H54">
        <v>149</v>
      </c>
    </row>
    <row r="55" spans="1:8" x14ac:dyDescent="0.25">
      <c r="A55">
        <f t="shared" ref="A55:A66" si="5">A54</f>
        <v>149</v>
      </c>
      <c r="B55">
        <f t="shared" si="2"/>
        <v>1985</v>
      </c>
      <c r="C55" t="str">
        <f>'Reshaped raw data'!F4</f>
        <v>.</v>
      </c>
      <c r="H55">
        <v>149</v>
      </c>
    </row>
    <row r="56" spans="1:8" x14ac:dyDescent="0.25">
      <c r="A56">
        <f t="shared" si="5"/>
        <v>149</v>
      </c>
      <c r="B56">
        <f t="shared" si="2"/>
        <v>1990</v>
      </c>
      <c r="C56" t="str">
        <f>'Reshaped raw data'!F5</f>
        <v>.</v>
      </c>
      <c r="H56">
        <v>149</v>
      </c>
    </row>
    <row r="57" spans="1:8" x14ac:dyDescent="0.25">
      <c r="A57">
        <f t="shared" si="5"/>
        <v>149</v>
      </c>
      <c r="B57">
        <f t="shared" si="2"/>
        <v>2000</v>
      </c>
      <c r="C57">
        <f>'Reshaped raw data'!F6</f>
        <v>4.4000000000000004</v>
      </c>
      <c r="H57">
        <v>149</v>
      </c>
    </row>
    <row r="58" spans="1:8" x14ac:dyDescent="0.25">
      <c r="A58">
        <f t="shared" si="5"/>
        <v>149</v>
      </c>
      <c r="B58">
        <f t="shared" si="2"/>
        <v>2005</v>
      </c>
      <c r="C58">
        <f>'Reshaped raw data'!F7</f>
        <v>4.4000000000000004</v>
      </c>
      <c r="H58">
        <v>149</v>
      </c>
    </row>
    <row r="59" spans="1:8" x14ac:dyDescent="0.25">
      <c r="A59">
        <f t="shared" si="5"/>
        <v>149</v>
      </c>
      <c r="B59">
        <f t="shared" si="2"/>
        <v>2006</v>
      </c>
      <c r="C59">
        <f>'Reshaped raw data'!F8</f>
        <v>4.5</v>
      </c>
      <c r="H59">
        <v>149</v>
      </c>
    </row>
    <row r="60" spans="1:8" x14ac:dyDescent="0.25">
      <c r="A60">
        <f t="shared" si="5"/>
        <v>149</v>
      </c>
      <c r="B60">
        <f t="shared" si="2"/>
        <v>2007</v>
      </c>
      <c r="C60">
        <f>'Reshaped raw data'!F9</f>
        <v>4.5</v>
      </c>
      <c r="H60">
        <v>149</v>
      </c>
    </row>
    <row r="61" spans="1:8" x14ac:dyDescent="0.25">
      <c r="A61">
        <f t="shared" si="5"/>
        <v>149</v>
      </c>
      <c r="B61">
        <f t="shared" si="2"/>
        <v>2008</v>
      </c>
      <c r="C61">
        <f>'Reshaped raw data'!F10</f>
        <v>4.5999999999999996</v>
      </c>
      <c r="H61">
        <v>149</v>
      </c>
    </row>
    <row r="62" spans="1:8" x14ac:dyDescent="0.25">
      <c r="A62">
        <f t="shared" si="5"/>
        <v>149</v>
      </c>
      <c r="B62">
        <f t="shared" si="2"/>
        <v>2009</v>
      </c>
      <c r="C62">
        <f>'Reshaped raw data'!F11</f>
        <v>4.7</v>
      </c>
      <c r="H62">
        <v>149</v>
      </c>
    </row>
    <row r="63" spans="1:8" x14ac:dyDescent="0.25">
      <c r="A63">
        <f t="shared" si="5"/>
        <v>149</v>
      </c>
      <c r="B63">
        <f t="shared" si="2"/>
        <v>2010</v>
      </c>
      <c r="C63">
        <f>'Reshaped raw data'!F12</f>
        <v>4.7</v>
      </c>
      <c r="H63">
        <v>149</v>
      </c>
    </row>
    <row r="64" spans="1:8" x14ac:dyDescent="0.25">
      <c r="A64">
        <f t="shared" si="5"/>
        <v>149</v>
      </c>
      <c r="B64">
        <f t="shared" si="2"/>
        <v>2011</v>
      </c>
      <c r="C64">
        <f>'Reshaped raw data'!F13</f>
        <v>4.7</v>
      </c>
      <c r="H64">
        <v>149</v>
      </c>
    </row>
    <row r="65" spans="1:8" x14ac:dyDescent="0.25">
      <c r="A65">
        <f t="shared" si="5"/>
        <v>149</v>
      </c>
      <c r="B65">
        <f t="shared" si="2"/>
        <v>2012</v>
      </c>
      <c r="C65">
        <f>'Reshaped raw data'!F14</f>
        <v>4.7</v>
      </c>
      <c r="H65">
        <v>149</v>
      </c>
    </row>
    <row r="66" spans="1:8" x14ac:dyDescent="0.25">
      <c r="A66">
        <f t="shared" si="5"/>
        <v>149</v>
      </c>
      <c r="B66">
        <f t="shared" si="2"/>
        <v>2013</v>
      </c>
      <c r="C66">
        <f>'Reshaped raw data'!F15</f>
        <v>4.7</v>
      </c>
      <c r="H66">
        <v>149</v>
      </c>
    </row>
    <row r="67" spans="1:8" x14ac:dyDescent="0.25">
      <c r="A67">
        <f>'Reshaped raw data'!G1</f>
        <v>61</v>
      </c>
      <c r="B67">
        <f t="shared" si="2"/>
        <v>1980</v>
      </c>
      <c r="C67" t="str">
        <f>'Reshaped raw data'!G3</f>
        <v>.</v>
      </c>
      <c r="H67">
        <v>61</v>
      </c>
    </row>
    <row r="68" spans="1:8" x14ac:dyDescent="0.25">
      <c r="A68">
        <f t="shared" ref="A68:A79" si="6">A67</f>
        <v>61</v>
      </c>
      <c r="B68">
        <f t="shared" si="2"/>
        <v>1985</v>
      </c>
      <c r="C68" t="str">
        <f>'Reshaped raw data'!G4</f>
        <v>.</v>
      </c>
      <c r="H68">
        <v>61</v>
      </c>
    </row>
    <row r="69" spans="1:8" x14ac:dyDescent="0.25">
      <c r="A69">
        <f t="shared" si="6"/>
        <v>61</v>
      </c>
      <c r="B69">
        <f t="shared" si="2"/>
        <v>1990</v>
      </c>
      <c r="C69" t="str">
        <f>'Reshaped raw data'!G5</f>
        <v>.</v>
      </c>
      <c r="H69">
        <v>61</v>
      </c>
    </row>
    <row r="70" spans="1:8" x14ac:dyDescent="0.25">
      <c r="A70">
        <f t="shared" si="6"/>
        <v>61</v>
      </c>
      <c r="B70">
        <f t="shared" si="2"/>
        <v>2000</v>
      </c>
      <c r="C70" t="str">
        <f>'Reshaped raw data'!G6</f>
        <v>.</v>
      </c>
      <c r="H70">
        <v>61</v>
      </c>
    </row>
    <row r="71" spans="1:8" x14ac:dyDescent="0.25">
      <c r="A71">
        <f t="shared" si="6"/>
        <v>61</v>
      </c>
      <c r="B71">
        <f t="shared" si="2"/>
        <v>2005</v>
      </c>
      <c r="C71" t="str">
        <f>'Reshaped raw data'!G7</f>
        <v>.</v>
      </c>
      <c r="H71">
        <v>61</v>
      </c>
    </row>
    <row r="72" spans="1:8" x14ac:dyDescent="0.25">
      <c r="A72">
        <f t="shared" si="6"/>
        <v>61</v>
      </c>
      <c r="B72">
        <f t="shared" si="2"/>
        <v>2006</v>
      </c>
      <c r="C72" t="str">
        <f>'Reshaped raw data'!G8</f>
        <v>.</v>
      </c>
      <c r="H72">
        <v>61</v>
      </c>
    </row>
    <row r="73" spans="1:8" x14ac:dyDescent="0.25">
      <c r="A73">
        <f t="shared" si="6"/>
        <v>61</v>
      </c>
      <c r="B73">
        <f t="shared" si="2"/>
        <v>2007</v>
      </c>
      <c r="C73" t="str">
        <f>'Reshaped raw data'!G9</f>
        <v>.</v>
      </c>
      <c r="H73">
        <v>61</v>
      </c>
    </row>
    <row r="74" spans="1:8" x14ac:dyDescent="0.25">
      <c r="A74">
        <f t="shared" si="6"/>
        <v>61</v>
      </c>
      <c r="B74">
        <f t="shared" si="2"/>
        <v>2008</v>
      </c>
      <c r="C74" t="str">
        <f>'Reshaped raw data'!G10</f>
        <v>.</v>
      </c>
      <c r="H74">
        <v>61</v>
      </c>
    </row>
    <row r="75" spans="1:8" x14ac:dyDescent="0.25">
      <c r="A75">
        <f t="shared" si="6"/>
        <v>61</v>
      </c>
      <c r="B75">
        <f t="shared" si="2"/>
        <v>2009</v>
      </c>
      <c r="C75" t="str">
        <f>'Reshaped raw data'!G11</f>
        <v>.</v>
      </c>
      <c r="H75">
        <v>61</v>
      </c>
    </row>
    <row r="76" spans="1:8" x14ac:dyDescent="0.25">
      <c r="A76">
        <f t="shared" si="6"/>
        <v>61</v>
      </c>
      <c r="B76">
        <f t="shared" si="2"/>
        <v>2010</v>
      </c>
      <c r="C76">
        <f>'Reshaped raw data'!G12</f>
        <v>8.9</v>
      </c>
      <c r="H76">
        <v>61</v>
      </c>
    </row>
    <row r="77" spans="1:8" x14ac:dyDescent="0.25">
      <c r="A77">
        <f t="shared" si="6"/>
        <v>61</v>
      </c>
      <c r="B77">
        <f t="shared" si="2"/>
        <v>2011</v>
      </c>
      <c r="C77">
        <f>'Reshaped raw data'!G13</f>
        <v>8.9</v>
      </c>
      <c r="H77">
        <v>61</v>
      </c>
    </row>
    <row r="78" spans="1:8" x14ac:dyDescent="0.25">
      <c r="A78">
        <f t="shared" si="6"/>
        <v>61</v>
      </c>
      <c r="B78">
        <f t="shared" si="2"/>
        <v>2012</v>
      </c>
      <c r="C78">
        <f>'Reshaped raw data'!G14</f>
        <v>8.9</v>
      </c>
      <c r="H78">
        <v>61</v>
      </c>
    </row>
    <row r="79" spans="1:8" x14ac:dyDescent="0.25">
      <c r="A79">
        <f t="shared" si="6"/>
        <v>61</v>
      </c>
      <c r="B79">
        <f t="shared" si="2"/>
        <v>2013</v>
      </c>
      <c r="C79">
        <f>'Reshaped raw data'!G15</f>
        <v>8.9</v>
      </c>
      <c r="H79">
        <v>61</v>
      </c>
    </row>
    <row r="80" spans="1:8" x14ac:dyDescent="0.25">
      <c r="A80">
        <f>'Reshaped raw data'!H1</f>
        <v>49</v>
      </c>
      <c r="B80">
        <f t="shared" ref="B80:B143" si="7">B67</f>
        <v>1980</v>
      </c>
      <c r="C80">
        <f>'Reshaped raw data'!H3</f>
        <v>6.7</v>
      </c>
      <c r="H80">
        <v>49</v>
      </c>
    </row>
    <row r="81" spans="1:8" x14ac:dyDescent="0.25">
      <c r="A81">
        <f t="shared" ref="A81:A92" si="8">A80</f>
        <v>49</v>
      </c>
      <c r="B81">
        <f t="shared" si="7"/>
        <v>1985</v>
      </c>
      <c r="C81">
        <f>'Reshaped raw data'!H4</f>
        <v>7.4</v>
      </c>
      <c r="H81">
        <v>49</v>
      </c>
    </row>
    <row r="82" spans="1:8" x14ac:dyDescent="0.25">
      <c r="A82">
        <f t="shared" si="8"/>
        <v>49</v>
      </c>
      <c r="B82">
        <f t="shared" si="7"/>
        <v>1990</v>
      </c>
      <c r="C82">
        <f>'Reshaped raw data'!H5</f>
        <v>7.9</v>
      </c>
      <c r="H82">
        <v>49</v>
      </c>
    </row>
    <row r="83" spans="1:8" x14ac:dyDescent="0.25">
      <c r="A83">
        <f t="shared" si="8"/>
        <v>49</v>
      </c>
      <c r="B83">
        <f t="shared" si="7"/>
        <v>2000</v>
      </c>
      <c r="C83">
        <f>'Reshaped raw data'!H6</f>
        <v>9.1</v>
      </c>
      <c r="H83">
        <v>49</v>
      </c>
    </row>
    <row r="84" spans="1:8" x14ac:dyDescent="0.25">
      <c r="A84">
        <f t="shared" si="8"/>
        <v>49</v>
      </c>
      <c r="B84">
        <f t="shared" si="7"/>
        <v>2005</v>
      </c>
      <c r="C84">
        <f>'Reshaped raw data'!H7</f>
        <v>9.1</v>
      </c>
      <c r="H84">
        <v>49</v>
      </c>
    </row>
    <row r="85" spans="1:8" x14ac:dyDescent="0.25">
      <c r="A85">
        <f t="shared" si="8"/>
        <v>49</v>
      </c>
      <c r="B85">
        <f t="shared" si="7"/>
        <v>2006</v>
      </c>
      <c r="C85">
        <f>'Reshaped raw data'!H8</f>
        <v>9</v>
      </c>
      <c r="H85">
        <v>49</v>
      </c>
    </row>
    <row r="86" spans="1:8" x14ac:dyDescent="0.25">
      <c r="A86">
        <f t="shared" si="8"/>
        <v>49</v>
      </c>
      <c r="B86">
        <f t="shared" si="7"/>
        <v>2007</v>
      </c>
      <c r="C86">
        <f>'Reshaped raw data'!H9</f>
        <v>8.9</v>
      </c>
      <c r="H86">
        <v>49</v>
      </c>
    </row>
    <row r="87" spans="1:8" x14ac:dyDescent="0.25">
      <c r="A87">
        <f t="shared" si="8"/>
        <v>49</v>
      </c>
      <c r="B87">
        <f t="shared" si="7"/>
        <v>2008</v>
      </c>
      <c r="C87">
        <f>'Reshaped raw data'!H10</f>
        <v>8.9</v>
      </c>
      <c r="H87">
        <v>49</v>
      </c>
    </row>
    <row r="88" spans="1:8" x14ac:dyDescent="0.25">
      <c r="A88">
        <f t="shared" si="8"/>
        <v>49</v>
      </c>
      <c r="B88">
        <f t="shared" si="7"/>
        <v>2009</v>
      </c>
      <c r="C88">
        <f>'Reshaped raw data'!H11</f>
        <v>9.3000000000000007</v>
      </c>
      <c r="H88">
        <v>49</v>
      </c>
    </row>
    <row r="89" spans="1:8" x14ac:dyDescent="0.25">
      <c r="A89">
        <f t="shared" si="8"/>
        <v>49</v>
      </c>
      <c r="B89">
        <f t="shared" si="7"/>
        <v>2010</v>
      </c>
      <c r="C89">
        <f>'Reshaped raw data'!H12</f>
        <v>9.8000000000000007</v>
      </c>
      <c r="H89">
        <v>49</v>
      </c>
    </row>
    <row r="90" spans="1:8" x14ac:dyDescent="0.25">
      <c r="A90">
        <f t="shared" si="8"/>
        <v>49</v>
      </c>
      <c r="B90">
        <f t="shared" si="7"/>
        <v>2011</v>
      </c>
      <c r="C90">
        <f>'Reshaped raw data'!H13</f>
        <v>9.8000000000000007</v>
      </c>
      <c r="H90">
        <v>49</v>
      </c>
    </row>
    <row r="91" spans="1:8" x14ac:dyDescent="0.25">
      <c r="A91">
        <f t="shared" si="8"/>
        <v>49</v>
      </c>
      <c r="B91">
        <f t="shared" si="7"/>
        <v>2012</v>
      </c>
      <c r="C91">
        <f>'Reshaped raw data'!H14</f>
        <v>9.8000000000000007</v>
      </c>
      <c r="H91">
        <v>49</v>
      </c>
    </row>
    <row r="92" spans="1:8" x14ac:dyDescent="0.25">
      <c r="A92">
        <f t="shared" si="8"/>
        <v>49</v>
      </c>
      <c r="B92">
        <f t="shared" si="7"/>
        <v>2013</v>
      </c>
      <c r="C92">
        <f>'Reshaped raw data'!H15</f>
        <v>9.8000000000000007</v>
      </c>
      <c r="H92">
        <v>49</v>
      </c>
    </row>
    <row r="93" spans="1:8" x14ac:dyDescent="0.25">
      <c r="A93">
        <f>'Reshaped raw data'!I1</f>
        <v>87</v>
      </c>
      <c r="B93">
        <f t="shared" si="7"/>
        <v>1980</v>
      </c>
      <c r="C93">
        <f>'Reshaped raw data'!I3</f>
        <v>9.1999999999999993</v>
      </c>
      <c r="H93">
        <v>87</v>
      </c>
    </row>
    <row r="94" spans="1:8" x14ac:dyDescent="0.25">
      <c r="A94">
        <f t="shared" ref="A94:A105" si="9">A93</f>
        <v>87</v>
      </c>
      <c r="B94">
        <f t="shared" si="7"/>
        <v>1985</v>
      </c>
      <c r="C94">
        <f>'Reshaped raw data'!I4</f>
        <v>9.6</v>
      </c>
      <c r="H94">
        <v>87</v>
      </c>
    </row>
    <row r="95" spans="1:8" x14ac:dyDescent="0.25">
      <c r="A95">
        <f t="shared" si="9"/>
        <v>87</v>
      </c>
      <c r="B95">
        <f t="shared" si="7"/>
        <v>1990</v>
      </c>
      <c r="C95">
        <f>'Reshaped raw data'!I5</f>
        <v>10.1</v>
      </c>
      <c r="H95">
        <v>87</v>
      </c>
    </row>
    <row r="96" spans="1:8" x14ac:dyDescent="0.25">
      <c r="A96">
        <f t="shared" si="9"/>
        <v>87</v>
      </c>
      <c r="B96">
        <f t="shared" si="7"/>
        <v>2000</v>
      </c>
      <c r="C96">
        <f>'Reshaped raw data'!I6</f>
        <v>10.8</v>
      </c>
      <c r="H96">
        <v>87</v>
      </c>
    </row>
    <row r="97" spans="1:8" x14ac:dyDescent="0.25">
      <c r="A97">
        <f t="shared" si="9"/>
        <v>87</v>
      </c>
      <c r="B97">
        <f t="shared" si="7"/>
        <v>2005</v>
      </c>
      <c r="C97">
        <f>'Reshaped raw data'!I7</f>
        <v>10.8</v>
      </c>
      <c r="H97">
        <v>87</v>
      </c>
    </row>
    <row r="98" spans="1:8" x14ac:dyDescent="0.25">
      <c r="A98">
        <f t="shared" si="9"/>
        <v>87</v>
      </c>
      <c r="B98">
        <f t="shared" si="7"/>
        <v>2006</v>
      </c>
      <c r="C98">
        <f>'Reshaped raw data'!I8</f>
        <v>10.8</v>
      </c>
      <c r="H98">
        <v>87</v>
      </c>
    </row>
    <row r="99" spans="1:8" x14ac:dyDescent="0.25">
      <c r="A99">
        <f t="shared" si="9"/>
        <v>87</v>
      </c>
      <c r="B99">
        <f t="shared" si="7"/>
        <v>2007</v>
      </c>
      <c r="C99">
        <f>'Reshaped raw data'!I9</f>
        <v>10.8</v>
      </c>
      <c r="H99">
        <v>87</v>
      </c>
    </row>
    <row r="100" spans="1:8" x14ac:dyDescent="0.25">
      <c r="A100">
        <f t="shared" si="9"/>
        <v>87</v>
      </c>
      <c r="B100">
        <f t="shared" si="7"/>
        <v>2008</v>
      </c>
      <c r="C100">
        <f>'Reshaped raw data'!I10</f>
        <v>10.8</v>
      </c>
      <c r="H100">
        <v>87</v>
      </c>
    </row>
    <row r="101" spans="1:8" x14ac:dyDescent="0.25">
      <c r="A101">
        <f t="shared" si="9"/>
        <v>87</v>
      </c>
      <c r="B101">
        <f t="shared" si="7"/>
        <v>2009</v>
      </c>
      <c r="C101">
        <f>'Reshaped raw data'!I11</f>
        <v>10.8</v>
      </c>
      <c r="H101">
        <v>87</v>
      </c>
    </row>
    <row r="102" spans="1:8" x14ac:dyDescent="0.25">
      <c r="A102">
        <f t="shared" si="9"/>
        <v>87</v>
      </c>
      <c r="B102">
        <f t="shared" si="7"/>
        <v>2010</v>
      </c>
      <c r="C102">
        <f>'Reshaped raw data'!I12</f>
        <v>10.8</v>
      </c>
      <c r="H102">
        <v>87</v>
      </c>
    </row>
    <row r="103" spans="1:8" x14ac:dyDescent="0.25">
      <c r="A103">
        <f t="shared" si="9"/>
        <v>87</v>
      </c>
      <c r="B103">
        <f t="shared" si="7"/>
        <v>2011</v>
      </c>
      <c r="C103">
        <f>'Reshaped raw data'!I13</f>
        <v>10.8</v>
      </c>
      <c r="H103">
        <v>87</v>
      </c>
    </row>
    <row r="104" spans="1:8" x14ac:dyDescent="0.25">
      <c r="A104">
        <f t="shared" si="9"/>
        <v>87</v>
      </c>
      <c r="B104">
        <f t="shared" si="7"/>
        <v>2012</v>
      </c>
      <c r="C104">
        <f>'Reshaped raw data'!I14</f>
        <v>10.8</v>
      </c>
      <c r="H104">
        <v>87</v>
      </c>
    </row>
    <row r="105" spans="1:8" x14ac:dyDescent="0.25">
      <c r="A105">
        <f t="shared" si="9"/>
        <v>87</v>
      </c>
      <c r="B105">
        <f t="shared" si="7"/>
        <v>2013</v>
      </c>
      <c r="C105">
        <f>'Reshaped raw data'!I15</f>
        <v>10.8</v>
      </c>
      <c r="H105">
        <v>87</v>
      </c>
    </row>
    <row r="106" spans="1:8" x14ac:dyDescent="0.25">
      <c r="A106">
        <f>'Reshaped raw data'!J1</f>
        <v>2</v>
      </c>
      <c r="B106">
        <f t="shared" si="7"/>
        <v>1980</v>
      </c>
      <c r="C106">
        <f>'Reshaped raw data'!J3</f>
        <v>11.6</v>
      </c>
      <c r="H106">
        <v>2</v>
      </c>
    </row>
    <row r="107" spans="1:8" x14ac:dyDescent="0.25">
      <c r="A107">
        <f t="shared" ref="A107:A118" si="10">A106</f>
        <v>2</v>
      </c>
      <c r="B107">
        <f t="shared" si="7"/>
        <v>1985</v>
      </c>
      <c r="C107">
        <f>'Reshaped raw data'!J4</f>
        <v>11.6</v>
      </c>
      <c r="H107">
        <v>2</v>
      </c>
    </row>
    <row r="108" spans="1:8" x14ac:dyDescent="0.25">
      <c r="A108">
        <f t="shared" si="10"/>
        <v>2</v>
      </c>
      <c r="B108">
        <f t="shared" si="7"/>
        <v>1990</v>
      </c>
      <c r="C108">
        <f>'Reshaped raw data'!J5</f>
        <v>11.7</v>
      </c>
      <c r="H108">
        <v>2</v>
      </c>
    </row>
    <row r="109" spans="1:8" x14ac:dyDescent="0.25">
      <c r="A109">
        <f t="shared" si="10"/>
        <v>2</v>
      </c>
      <c r="B109">
        <f t="shared" si="7"/>
        <v>2000</v>
      </c>
      <c r="C109">
        <f>'Reshaped raw data'!J6</f>
        <v>11.9</v>
      </c>
      <c r="H109">
        <v>2</v>
      </c>
    </row>
    <row r="110" spans="1:8" x14ac:dyDescent="0.25">
      <c r="A110">
        <f t="shared" si="10"/>
        <v>2</v>
      </c>
      <c r="B110">
        <f t="shared" si="7"/>
        <v>2005</v>
      </c>
      <c r="C110">
        <f>'Reshaped raw data'!J7</f>
        <v>12.1</v>
      </c>
      <c r="H110">
        <v>2</v>
      </c>
    </row>
    <row r="111" spans="1:8" x14ac:dyDescent="0.25">
      <c r="A111">
        <f t="shared" si="10"/>
        <v>2</v>
      </c>
      <c r="B111">
        <f t="shared" si="7"/>
        <v>2006</v>
      </c>
      <c r="C111">
        <f>'Reshaped raw data'!J8</f>
        <v>12.2</v>
      </c>
      <c r="H111">
        <v>2</v>
      </c>
    </row>
    <row r="112" spans="1:8" x14ac:dyDescent="0.25">
      <c r="A112">
        <f t="shared" si="10"/>
        <v>2</v>
      </c>
      <c r="B112">
        <f t="shared" si="7"/>
        <v>2007</v>
      </c>
      <c r="C112">
        <f>'Reshaped raw data'!J9</f>
        <v>12.2</v>
      </c>
      <c r="H112">
        <v>2</v>
      </c>
    </row>
    <row r="113" spans="1:8" x14ac:dyDescent="0.25">
      <c r="A113">
        <f t="shared" si="10"/>
        <v>2</v>
      </c>
      <c r="B113">
        <f t="shared" si="7"/>
        <v>2008</v>
      </c>
      <c r="C113">
        <f>'Reshaped raw data'!J10</f>
        <v>12.4</v>
      </c>
      <c r="H113">
        <v>2</v>
      </c>
    </row>
    <row r="114" spans="1:8" x14ac:dyDescent="0.25">
      <c r="A114">
        <f t="shared" si="10"/>
        <v>2</v>
      </c>
      <c r="B114">
        <f t="shared" si="7"/>
        <v>2009</v>
      </c>
      <c r="C114">
        <f>'Reshaped raw data'!J11</f>
        <v>12.5</v>
      </c>
      <c r="H114">
        <v>2</v>
      </c>
    </row>
    <row r="115" spans="1:8" x14ac:dyDescent="0.25">
      <c r="A115">
        <f t="shared" si="10"/>
        <v>2</v>
      </c>
      <c r="B115">
        <f t="shared" si="7"/>
        <v>2010</v>
      </c>
      <c r="C115">
        <f>'Reshaped raw data'!J12</f>
        <v>12.6</v>
      </c>
      <c r="H115">
        <v>2</v>
      </c>
    </row>
    <row r="116" spans="1:8" x14ac:dyDescent="0.25">
      <c r="A116">
        <f t="shared" si="10"/>
        <v>2</v>
      </c>
      <c r="B116">
        <f t="shared" si="7"/>
        <v>2011</v>
      </c>
      <c r="C116">
        <f>'Reshaped raw data'!J13</f>
        <v>12.7</v>
      </c>
      <c r="H116">
        <v>2</v>
      </c>
    </row>
    <row r="117" spans="1:8" x14ac:dyDescent="0.25">
      <c r="A117">
        <f t="shared" si="10"/>
        <v>2</v>
      </c>
      <c r="B117">
        <f t="shared" si="7"/>
        <v>2012</v>
      </c>
      <c r="C117">
        <f>'Reshaped raw data'!J14</f>
        <v>12.8</v>
      </c>
      <c r="H117">
        <v>2</v>
      </c>
    </row>
    <row r="118" spans="1:8" x14ac:dyDescent="0.25">
      <c r="A118">
        <f t="shared" si="10"/>
        <v>2</v>
      </c>
      <c r="B118">
        <f t="shared" si="7"/>
        <v>2013</v>
      </c>
      <c r="C118">
        <f>'Reshaped raw data'!J15</f>
        <v>12.8</v>
      </c>
      <c r="H118">
        <v>2</v>
      </c>
    </row>
    <row r="119" spans="1:8" x14ac:dyDescent="0.25">
      <c r="A119">
        <f>'Reshaped raw data'!K1</f>
        <v>21</v>
      </c>
      <c r="B119">
        <f t="shared" si="7"/>
        <v>1980</v>
      </c>
      <c r="C119">
        <f>'Reshaped raw data'!K3</f>
        <v>7.4</v>
      </c>
      <c r="H119">
        <v>21</v>
      </c>
    </row>
    <row r="120" spans="1:8" x14ac:dyDescent="0.25">
      <c r="A120">
        <f t="shared" ref="A120:A131" si="11">A119</f>
        <v>21</v>
      </c>
      <c r="B120">
        <f t="shared" si="7"/>
        <v>1985</v>
      </c>
      <c r="C120">
        <f>'Reshaped raw data'!K4</f>
        <v>7.8</v>
      </c>
      <c r="H120">
        <v>21</v>
      </c>
    </row>
    <row r="121" spans="1:8" x14ac:dyDescent="0.25">
      <c r="A121">
        <f t="shared" si="11"/>
        <v>21</v>
      </c>
      <c r="B121">
        <f t="shared" si="7"/>
        <v>1990</v>
      </c>
      <c r="C121">
        <f>'Reshaped raw data'!K5</f>
        <v>8.3000000000000007</v>
      </c>
      <c r="H121">
        <v>21</v>
      </c>
    </row>
    <row r="122" spans="1:8" x14ac:dyDescent="0.25">
      <c r="A122">
        <f t="shared" si="11"/>
        <v>21</v>
      </c>
      <c r="B122">
        <f t="shared" si="7"/>
        <v>2000</v>
      </c>
      <c r="C122">
        <f>'Reshaped raw data'!K6</f>
        <v>9.1</v>
      </c>
      <c r="H122">
        <v>21</v>
      </c>
    </row>
    <row r="123" spans="1:8" x14ac:dyDescent="0.25">
      <c r="A123">
        <f t="shared" si="11"/>
        <v>21</v>
      </c>
      <c r="B123">
        <f t="shared" si="7"/>
        <v>2005</v>
      </c>
      <c r="C123">
        <f>'Reshaped raw data'!K7</f>
        <v>9.9</v>
      </c>
      <c r="H123">
        <v>21</v>
      </c>
    </row>
    <row r="124" spans="1:8" x14ac:dyDescent="0.25">
      <c r="A124">
        <f t="shared" si="11"/>
        <v>21</v>
      </c>
      <c r="B124">
        <f t="shared" si="7"/>
        <v>2006</v>
      </c>
      <c r="C124">
        <f>'Reshaped raw data'!K8</f>
        <v>10.1</v>
      </c>
      <c r="H124">
        <v>21</v>
      </c>
    </row>
    <row r="125" spans="1:8" x14ac:dyDescent="0.25">
      <c r="A125">
        <f t="shared" si="11"/>
        <v>21</v>
      </c>
      <c r="B125">
        <f t="shared" si="7"/>
        <v>2007</v>
      </c>
      <c r="C125">
        <f>'Reshaped raw data'!K9</f>
        <v>10.3</v>
      </c>
      <c r="H125">
        <v>21</v>
      </c>
    </row>
    <row r="126" spans="1:8" x14ac:dyDescent="0.25">
      <c r="A126">
        <f t="shared" si="11"/>
        <v>21</v>
      </c>
      <c r="B126">
        <f t="shared" si="7"/>
        <v>2008</v>
      </c>
      <c r="C126">
        <f>'Reshaped raw data'!K10</f>
        <v>10.5</v>
      </c>
      <c r="H126">
        <v>21</v>
      </c>
    </row>
    <row r="127" spans="1:8" x14ac:dyDescent="0.25">
      <c r="A127">
        <f t="shared" si="11"/>
        <v>21</v>
      </c>
      <c r="B127">
        <f t="shared" si="7"/>
        <v>2009</v>
      </c>
      <c r="C127">
        <f>'Reshaped raw data'!K11</f>
        <v>10.6</v>
      </c>
      <c r="H127">
        <v>21</v>
      </c>
    </row>
    <row r="128" spans="1:8" x14ac:dyDescent="0.25">
      <c r="A128">
        <f t="shared" si="11"/>
        <v>21</v>
      </c>
      <c r="B128">
        <f t="shared" si="7"/>
        <v>2010</v>
      </c>
      <c r="C128">
        <f>'Reshaped raw data'!K12</f>
        <v>10.8</v>
      </c>
      <c r="H128">
        <v>21</v>
      </c>
    </row>
    <row r="129" spans="1:8" x14ac:dyDescent="0.25">
      <c r="A129">
        <f t="shared" si="11"/>
        <v>21</v>
      </c>
      <c r="B129">
        <f t="shared" si="7"/>
        <v>2011</v>
      </c>
      <c r="C129">
        <f>'Reshaped raw data'!K13</f>
        <v>10.8</v>
      </c>
      <c r="H129">
        <v>21</v>
      </c>
    </row>
    <row r="130" spans="1:8" x14ac:dyDescent="0.25">
      <c r="A130">
        <f t="shared" si="11"/>
        <v>21</v>
      </c>
      <c r="B130">
        <f t="shared" si="7"/>
        <v>2012</v>
      </c>
      <c r="C130">
        <f>'Reshaped raw data'!K14</f>
        <v>10.8</v>
      </c>
      <c r="H130">
        <v>21</v>
      </c>
    </row>
    <row r="131" spans="1:8" x14ac:dyDescent="0.25">
      <c r="A131">
        <f t="shared" si="11"/>
        <v>21</v>
      </c>
      <c r="B131">
        <f t="shared" si="7"/>
        <v>2013</v>
      </c>
      <c r="C131">
        <f>'Reshaped raw data'!K15</f>
        <v>10.8</v>
      </c>
      <c r="H131">
        <v>21</v>
      </c>
    </row>
    <row r="132" spans="1:8" x14ac:dyDescent="0.25">
      <c r="A132">
        <f>'Reshaped raw data'!L1</f>
        <v>76</v>
      </c>
      <c r="B132">
        <f t="shared" si="7"/>
        <v>1980</v>
      </c>
      <c r="C132" t="str">
        <f>'Reshaped raw data'!L3</f>
        <v>.</v>
      </c>
      <c r="H132">
        <v>76</v>
      </c>
    </row>
    <row r="133" spans="1:8" x14ac:dyDescent="0.25">
      <c r="A133">
        <f t="shared" ref="A133:A144" si="12">A132</f>
        <v>76</v>
      </c>
      <c r="B133">
        <f t="shared" si="7"/>
        <v>1985</v>
      </c>
      <c r="C133" t="str">
        <f>'Reshaped raw data'!L4</f>
        <v>.</v>
      </c>
      <c r="H133">
        <v>76</v>
      </c>
    </row>
    <row r="134" spans="1:8" x14ac:dyDescent="0.25">
      <c r="A134">
        <f t="shared" si="12"/>
        <v>76</v>
      </c>
      <c r="B134">
        <f t="shared" si="7"/>
        <v>1990</v>
      </c>
      <c r="C134" t="str">
        <f>'Reshaped raw data'!L5</f>
        <v>.</v>
      </c>
      <c r="H134">
        <v>76</v>
      </c>
    </row>
    <row r="135" spans="1:8" x14ac:dyDescent="0.25">
      <c r="A135">
        <f t="shared" si="12"/>
        <v>76</v>
      </c>
      <c r="B135">
        <f t="shared" si="7"/>
        <v>2000</v>
      </c>
      <c r="C135">
        <f>'Reshaped raw data'!L6</f>
        <v>10.6</v>
      </c>
      <c r="H135">
        <v>76</v>
      </c>
    </row>
    <row r="136" spans="1:8" x14ac:dyDescent="0.25">
      <c r="A136">
        <f t="shared" si="12"/>
        <v>76</v>
      </c>
      <c r="B136">
        <f t="shared" si="7"/>
        <v>2005</v>
      </c>
      <c r="C136">
        <f>'Reshaped raw data'!L7</f>
        <v>10.7</v>
      </c>
      <c r="H136">
        <v>76</v>
      </c>
    </row>
    <row r="137" spans="1:8" x14ac:dyDescent="0.25">
      <c r="A137">
        <f t="shared" si="12"/>
        <v>76</v>
      </c>
      <c r="B137">
        <f t="shared" si="7"/>
        <v>2006</v>
      </c>
      <c r="C137">
        <f>'Reshaped raw data'!L8</f>
        <v>10.7</v>
      </c>
      <c r="H137">
        <v>76</v>
      </c>
    </row>
    <row r="138" spans="1:8" x14ac:dyDescent="0.25">
      <c r="A138">
        <f t="shared" si="12"/>
        <v>76</v>
      </c>
      <c r="B138">
        <f t="shared" si="7"/>
        <v>2007</v>
      </c>
      <c r="C138">
        <f>'Reshaped raw data'!L9</f>
        <v>10.7</v>
      </c>
      <c r="H138">
        <v>76</v>
      </c>
    </row>
    <row r="139" spans="1:8" x14ac:dyDescent="0.25">
      <c r="A139">
        <f t="shared" si="12"/>
        <v>76</v>
      </c>
      <c r="B139">
        <f t="shared" si="7"/>
        <v>2008</v>
      </c>
      <c r="C139">
        <f>'Reshaped raw data'!L10</f>
        <v>10.7</v>
      </c>
      <c r="H139">
        <v>76</v>
      </c>
    </row>
    <row r="140" spans="1:8" x14ac:dyDescent="0.25">
      <c r="A140">
        <f t="shared" si="12"/>
        <v>76</v>
      </c>
      <c r="B140">
        <f t="shared" si="7"/>
        <v>2009</v>
      </c>
      <c r="C140">
        <f>'Reshaped raw data'!L11</f>
        <v>10.8</v>
      </c>
      <c r="H140">
        <v>76</v>
      </c>
    </row>
    <row r="141" spans="1:8" x14ac:dyDescent="0.25">
      <c r="A141">
        <f t="shared" si="12"/>
        <v>76</v>
      </c>
      <c r="B141">
        <f t="shared" si="7"/>
        <v>2010</v>
      </c>
      <c r="C141">
        <f>'Reshaped raw data'!L12</f>
        <v>11.2</v>
      </c>
      <c r="H141">
        <v>76</v>
      </c>
    </row>
    <row r="142" spans="1:8" x14ac:dyDescent="0.25">
      <c r="A142">
        <f t="shared" si="12"/>
        <v>76</v>
      </c>
      <c r="B142">
        <f t="shared" si="7"/>
        <v>2011</v>
      </c>
      <c r="C142">
        <f>'Reshaped raw data'!L13</f>
        <v>11.2</v>
      </c>
      <c r="H142">
        <v>76</v>
      </c>
    </row>
    <row r="143" spans="1:8" x14ac:dyDescent="0.25">
      <c r="A143">
        <f t="shared" si="12"/>
        <v>76</v>
      </c>
      <c r="B143">
        <f t="shared" si="7"/>
        <v>2012</v>
      </c>
      <c r="C143">
        <f>'Reshaped raw data'!L14</f>
        <v>11.2</v>
      </c>
      <c r="H143">
        <v>76</v>
      </c>
    </row>
    <row r="144" spans="1:8" x14ac:dyDescent="0.25">
      <c r="A144">
        <f t="shared" si="12"/>
        <v>76</v>
      </c>
      <c r="B144">
        <f t="shared" ref="B144:B207" si="13">B131</f>
        <v>2013</v>
      </c>
      <c r="C144">
        <f>'Reshaped raw data'!L15</f>
        <v>11.2</v>
      </c>
      <c r="H144">
        <v>76</v>
      </c>
    </row>
    <row r="145" spans="1:8" x14ac:dyDescent="0.25">
      <c r="A145">
        <f>'Reshaped raw data'!M1</f>
        <v>51</v>
      </c>
      <c r="B145">
        <f t="shared" si="13"/>
        <v>1980</v>
      </c>
      <c r="C145" t="str">
        <f>'Reshaped raw data'!M3</f>
        <v>.</v>
      </c>
      <c r="H145">
        <v>51</v>
      </c>
    </row>
    <row r="146" spans="1:8" x14ac:dyDescent="0.25">
      <c r="A146">
        <f t="shared" ref="A146:A157" si="14">A145</f>
        <v>51</v>
      </c>
      <c r="B146">
        <f t="shared" si="13"/>
        <v>1985</v>
      </c>
      <c r="C146" t="str">
        <f>'Reshaped raw data'!M4</f>
        <v>.</v>
      </c>
      <c r="H146">
        <v>51</v>
      </c>
    </row>
    <row r="147" spans="1:8" x14ac:dyDescent="0.25">
      <c r="A147">
        <f t="shared" si="14"/>
        <v>51</v>
      </c>
      <c r="B147">
        <f t="shared" si="13"/>
        <v>1990</v>
      </c>
      <c r="C147" t="str">
        <f>'Reshaped raw data'!M5</f>
        <v>.</v>
      </c>
      <c r="H147">
        <v>51</v>
      </c>
    </row>
    <row r="148" spans="1:8" x14ac:dyDescent="0.25">
      <c r="A148">
        <f t="shared" si="14"/>
        <v>51</v>
      </c>
      <c r="B148">
        <f t="shared" si="13"/>
        <v>2000</v>
      </c>
      <c r="C148">
        <f>'Reshaped raw data'!M6</f>
        <v>10.9</v>
      </c>
      <c r="H148">
        <v>51</v>
      </c>
    </row>
    <row r="149" spans="1:8" x14ac:dyDescent="0.25">
      <c r="A149">
        <f t="shared" si="14"/>
        <v>51</v>
      </c>
      <c r="B149">
        <f t="shared" si="13"/>
        <v>2005</v>
      </c>
      <c r="C149">
        <f>'Reshaped raw data'!M7</f>
        <v>10.9</v>
      </c>
      <c r="H149">
        <v>51</v>
      </c>
    </row>
    <row r="150" spans="1:8" x14ac:dyDescent="0.25">
      <c r="A150">
        <f t="shared" si="14"/>
        <v>51</v>
      </c>
      <c r="B150">
        <f t="shared" si="13"/>
        <v>2006</v>
      </c>
      <c r="C150">
        <f>'Reshaped raw data'!M8</f>
        <v>10.9</v>
      </c>
      <c r="H150">
        <v>51</v>
      </c>
    </row>
    <row r="151" spans="1:8" x14ac:dyDescent="0.25">
      <c r="A151">
        <f t="shared" si="14"/>
        <v>51</v>
      </c>
      <c r="B151">
        <f t="shared" si="13"/>
        <v>2007</v>
      </c>
      <c r="C151">
        <f>'Reshaped raw data'!M9</f>
        <v>10.9</v>
      </c>
      <c r="H151">
        <v>51</v>
      </c>
    </row>
    <row r="152" spans="1:8" x14ac:dyDescent="0.25">
      <c r="A152">
        <f t="shared" si="14"/>
        <v>51</v>
      </c>
      <c r="B152">
        <f t="shared" si="13"/>
        <v>2008</v>
      </c>
      <c r="C152">
        <f>'Reshaped raw data'!M10</f>
        <v>10.9</v>
      </c>
      <c r="H152">
        <v>51</v>
      </c>
    </row>
    <row r="153" spans="1:8" x14ac:dyDescent="0.25">
      <c r="A153">
        <f t="shared" si="14"/>
        <v>51</v>
      </c>
      <c r="B153">
        <f t="shared" si="13"/>
        <v>2009</v>
      </c>
      <c r="C153">
        <f>'Reshaped raw data'!M11</f>
        <v>10.9</v>
      </c>
      <c r="H153">
        <v>51</v>
      </c>
    </row>
    <row r="154" spans="1:8" x14ac:dyDescent="0.25">
      <c r="A154">
        <f t="shared" si="14"/>
        <v>51</v>
      </c>
      <c r="B154">
        <f t="shared" si="13"/>
        <v>2010</v>
      </c>
      <c r="C154">
        <f>'Reshaped raw data'!M12</f>
        <v>10.9</v>
      </c>
      <c r="H154">
        <v>51</v>
      </c>
    </row>
    <row r="155" spans="1:8" x14ac:dyDescent="0.25">
      <c r="A155">
        <f t="shared" si="14"/>
        <v>51</v>
      </c>
      <c r="B155">
        <f t="shared" si="13"/>
        <v>2011</v>
      </c>
      <c r="C155">
        <f>'Reshaped raw data'!M13</f>
        <v>10.9</v>
      </c>
      <c r="H155">
        <v>51</v>
      </c>
    </row>
    <row r="156" spans="1:8" x14ac:dyDescent="0.25">
      <c r="A156">
        <f t="shared" si="14"/>
        <v>51</v>
      </c>
      <c r="B156">
        <f t="shared" si="13"/>
        <v>2012</v>
      </c>
      <c r="C156">
        <f>'Reshaped raw data'!M14</f>
        <v>10.9</v>
      </c>
      <c r="H156">
        <v>51</v>
      </c>
    </row>
    <row r="157" spans="1:8" x14ac:dyDescent="0.25">
      <c r="A157">
        <f t="shared" si="14"/>
        <v>51</v>
      </c>
      <c r="B157">
        <f t="shared" si="13"/>
        <v>2013</v>
      </c>
      <c r="C157">
        <f>'Reshaped raw data'!M15</f>
        <v>10.9</v>
      </c>
      <c r="H157">
        <v>51</v>
      </c>
    </row>
    <row r="158" spans="1:8" x14ac:dyDescent="0.25">
      <c r="A158">
        <f>'Reshaped raw data'!N1</f>
        <v>44</v>
      </c>
      <c r="B158">
        <f t="shared" si="13"/>
        <v>1980</v>
      </c>
      <c r="C158">
        <f>'Reshaped raw data'!N3</f>
        <v>4.0999999999999996</v>
      </c>
      <c r="H158">
        <v>44</v>
      </c>
    </row>
    <row r="159" spans="1:8" x14ac:dyDescent="0.25">
      <c r="A159">
        <f t="shared" ref="A159:A170" si="15">A158</f>
        <v>44</v>
      </c>
      <c r="B159">
        <f t="shared" si="13"/>
        <v>1985</v>
      </c>
      <c r="C159">
        <f>'Reshaped raw data'!N4</f>
        <v>5.2</v>
      </c>
      <c r="H159">
        <v>44</v>
      </c>
    </row>
    <row r="160" spans="1:8" x14ac:dyDescent="0.25">
      <c r="A160">
        <f t="shared" si="15"/>
        <v>44</v>
      </c>
      <c r="B160">
        <f t="shared" si="13"/>
        <v>1990</v>
      </c>
      <c r="C160">
        <f>'Reshaped raw data'!N5</f>
        <v>6</v>
      </c>
      <c r="H160">
        <v>44</v>
      </c>
    </row>
    <row r="161" spans="1:8" x14ac:dyDescent="0.25">
      <c r="A161">
        <f t="shared" si="15"/>
        <v>44</v>
      </c>
      <c r="B161">
        <f t="shared" si="13"/>
        <v>2000</v>
      </c>
      <c r="C161">
        <f>'Reshaped raw data'!N6</f>
        <v>8.3000000000000007</v>
      </c>
      <c r="H161">
        <v>44</v>
      </c>
    </row>
    <row r="162" spans="1:8" x14ac:dyDescent="0.25">
      <c r="A162">
        <f t="shared" si="15"/>
        <v>44</v>
      </c>
      <c r="B162">
        <f t="shared" si="13"/>
        <v>2005</v>
      </c>
      <c r="C162">
        <f>'Reshaped raw data'!N7</f>
        <v>9</v>
      </c>
      <c r="H162">
        <v>44</v>
      </c>
    </row>
    <row r="163" spans="1:8" x14ac:dyDescent="0.25">
      <c r="A163">
        <f t="shared" si="15"/>
        <v>44</v>
      </c>
      <c r="B163">
        <f t="shared" si="13"/>
        <v>2006</v>
      </c>
      <c r="C163">
        <f>'Reshaped raw data'!N8</f>
        <v>9.1</v>
      </c>
      <c r="H163">
        <v>44</v>
      </c>
    </row>
    <row r="164" spans="1:8" x14ac:dyDescent="0.25">
      <c r="A164">
        <f t="shared" si="15"/>
        <v>44</v>
      </c>
      <c r="B164">
        <f t="shared" si="13"/>
        <v>2007</v>
      </c>
      <c r="C164">
        <f>'Reshaped raw data'!N9</f>
        <v>9.1999999999999993</v>
      </c>
      <c r="H164">
        <v>44</v>
      </c>
    </row>
    <row r="165" spans="1:8" x14ac:dyDescent="0.25">
      <c r="A165">
        <f t="shared" si="15"/>
        <v>44</v>
      </c>
      <c r="B165">
        <f t="shared" si="13"/>
        <v>2008</v>
      </c>
      <c r="C165">
        <f>'Reshaped raw data'!N10</f>
        <v>9.3000000000000007</v>
      </c>
      <c r="H165">
        <v>44</v>
      </c>
    </row>
    <row r="166" spans="1:8" x14ac:dyDescent="0.25">
      <c r="A166">
        <f t="shared" si="15"/>
        <v>44</v>
      </c>
      <c r="B166">
        <f t="shared" si="13"/>
        <v>2009</v>
      </c>
      <c r="C166">
        <f>'Reshaped raw data'!N11</f>
        <v>9.3000000000000007</v>
      </c>
      <c r="H166">
        <v>44</v>
      </c>
    </row>
    <row r="167" spans="1:8" x14ac:dyDescent="0.25">
      <c r="A167">
        <f t="shared" si="15"/>
        <v>44</v>
      </c>
      <c r="B167">
        <f t="shared" si="13"/>
        <v>2010</v>
      </c>
      <c r="C167">
        <f>'Reshaped raw data'!N12</f>
        <v>9.4</v>
      </c>
      <c r="H167">
        <v>44</v>
      </c>
    </row>
    <row r="168" spans="1:8" x14ac:dyDescent="0.25">
      <c r="A168">
        <f t="shared" si="15"/>
        <v>44</v>
      </c>
      <c r="B168">
        <f t="shared" si="13"/>
        <v>2011</v>
      </c>
      <c r="C168">
        <f>'Reshaped raw data'!N13</f>
        <v>9.4</v>
      </c>
      <c r="H168">
        <v>44</v>
      </c>
    </row>
    <row r="169" spans="1:8" x14ac:dyDescent="0.25">
      <c r="A169">
        <f t="shared" si="15"/>
        <v>44</v>
      </c>
      <c r="B169">
        <f t="shared" si="13"/>
        <v>2012</v>
      </c>
      <c r="C169">
        <f>'Reshaped raw data'!N14</f>
        <v>9.4</v>
      </c>
      <c r="H169">
        <v>44</v>
      </c>
    </row>
    <row r="170" spans="1:8" x14ac:dyDescent="0.25">
      <c r="A170">
        <f t="shared" si="15"/>
        <v>44</v>
      </c>
      <c r="B170">
        <f t="shared" si="13"/>
        <v>2013</v>
      </c>
      <c r="C170">
        <f>'Reshaped raw data'!N15</f>
        <v>9.4</v>
      </c>
      <c r="H170">
        <v>44</v>
      </c>
    </row>
    <row r="171" spans="1:8" x14ac:dyDescent="0.25">
      <c r="A171">
        <f>'Reshaped raw data'!O1</f>
        <v>142</v>
      </c>
      <c r="B171">
        <f t="shared" si="13"/>
        <v>1980</v>
      </c>
      <c r="C171">
        <f>'Reshaped raw data'!O3</f>
        <v>2</v>
      </c>
      <c r="H171">
        <v>142</v>
      </c>
    </row>
    <row r="172" spans="1:8" x14ac:dyDescent="0.25">
      <c r="A172">
        <f t="shared" ref="A172:A183" si="16">A171</f>
        <v>142</v>
      </c>
      <c r="B172">
        <f t="shared" si="13"/>
        <v>1985</v>
      </c>
      <c r="C172">
        <f>'Reshaped raw data'!O4</f>
        <v>2.4</v>
      </c>
      <c r="H172">
        <v>142</v>
      </c>
    </row>
    <row r="173" spans="1:8" x14ac:dyDescent="0.25">
      <c r="A173">
        <f t="shared" si="16"/>
        <v>142</v>
      </c>
      <c r="B173">
        <f t="shared" si="13"/>
        <v>1990</v>
      </c>
      <c r="C173">
        <f>'Reshaped raw data'!O5</f>
        <v>2.9</v>
      </c>
      <c r="H173">
        <v>142</v>
      </c>
    </row>
    <row r="174" spans="1:8" x14ac:dyDescent="0.25">
      <c r="A174">
        <f t="shared" si="16"/>
        <v>142</v>
      </c>
      <c r="B174">
        <f t="shared" si="13"/>
        <v>2000</v>
      </c>
      <c r="C174">
        <f>'Reshaped raw data'!O6</f>
        <v>3.7</v>
      </c>
      <c r="H174">
        <v>142</v>
      </c>
    </row>
    <row r="175" spans="1:8" x14ac:dyDescent="0.25">
      <c r="A175">
        <f t="shared" si="16"/>
        <v>142</v>
      </c>
      <c r="B175">
        <f t="shared" si="13"/>
        <v>2005</v>
      </c>
      <c r="C175">
        <f>'Reshaped raw data'!O7</f>
        <v>4.4000000000000004</v>
      </c>
      <c r="H175">
        <v>142</v>
      </c>
    </row>
    <row r="176" spans="1:8" x14ac:dyDescent="0.25">
      <c r="A176">
        <f t="shared" si="16"/>
        <v>142</v>
      </c>
      <c r="B176">
        <f t="shared" si="13"/>
        <v>2006</v>
      </c>
      <c r="C176">
        <f>'Reshaped raw data'!O8</f>
        <v>4.5999999999999996</v>
      </c>
      <c r="H176">
        <v>142</v>
      </c>
    </row>
    <row r="177" spans="1:8" x14ac:dyDescent="0.25">
      <c r="A177">
        <f t="shared" si="16"/>
        <v>142</v>
      </c>
      <c r="B177">
        <f t="shared" si="13"/>
        <v>2007</v>
      </c>
      <c r="C177">
        <f>'Reshaped raw data'!O9</f>
        <v>4.7</v>
      </c>
      <c r="H177">
        <v>142</v>
      </c>
    </row>
    <row r="178" spans="1:8" x14ac:dyDescent="0.25">
      <c r="A178">
        <f t="shared" si="16"/>
        <v>142</v>
      </c>
      <c r="B178">
        <f t="shared" si="13"/>
        <v>2008</v>
      </c>
      <c r="C178">
        <f>'Reshaped raw data'!O10</f>
        <v>4.8</v>
      </c>
      <c r="H178">
        <v>142</v>
      </c>
    </row>
    <row r="179" spans="1:8" x14ac:dyDescent="0.25">
      <c r="A179">
        <f t="shared" si="16"/>
        <v>142</v>
      </c>
      <c r="B179">
        <f t="shared" si="13"/>
        <v>2009</v>
      </c>
      <c r="C179">
        <f>'Reshaped raw data'!O11</f>
        <v>4.9000000000000004</v>
      </c>
      <c r="H179">
        <v>142</v>
      </c>
    </row>
    <row r="180" spans="1:8" x14ac:dyDescent="0.25">
      <c r="A180">
        <f t="shared" si="16"/>
        <v>142</v>
      </c>
      <c r="B180">
        <f t="shared" si="13"/>
        <v>2010</v>
      </c>
      <c r="C180">
        <f>'Reshaped raw data'!O12</f>
        <v>5.0999999999999996</v>
      </c>
      <c r="H180">
        <v>142</v>
      </c>
    </row>
    <row r="181" spans="1:8" x14ac:dyDescent="0.25">
      <c r="A181">
        <f t="shared" si="16"/>
        <v>142</v>
      </c>
      <c r="B181">
        <f t="shared" si="13"/>
        <v>2011</v>
      </c>
      <c r="C181">
        <f>'Reshaped raw data'!O13</f>
        <v>5.0999999999999996</v>
      </c>
      <c r="H181">
        <v>142</v>
      </c>
    </row>
    <row r="182" spans="1:8" x14ac:dyDescent="0.25">
      <c r="A182">
        <f t="shared" si="16"/>
        <v>142</v>
      </c>
      <c r="B182">
        <f t="shared" si="13"/>
        <v>2012</v>
      </c>
      <c r="C182">
        <f>'Reshaped raw data'!O14</f>
        <v>5.0999999999999996</v>
      </c>
      <c r="H182">
        <v>142</v>
      </c>
    </row>
    <row r="183" spans="1:8" x14ac:dyDescent="0.25">
      <c r="A183">
        <f t="shared" si="16"/>
        <v>142</v>
      </c>
      <c r="B183">
        <f t="shared" si="13"/>
        <v>2013</v>
      </c>
      <c r="C183">
        <f>'Reshaped raw data'!O15</f>
        <v>5.0999999999999996</v>
      </c>
      <c r="H183">
        <v>142</v>
      </c>
    </row>
    <row r="184" spans="1:8" x14ac:dyDescent="0.25">
      <c r="A184">
        <f>'Reshaped raw data'!P1</f>
        <v>59</v>
      </c>
      <c r="B184">
        <f t="shared" si="13"/>
        <v>1980</v>
      </c>
      <c r="C184">
        <f>'Reshaped raw data'!P3</f>
        <v>6.3</v>
      </c>
      <c r="H184">
        <v>59</v>
      </c>
    </row>
    <row r="185" spans="1:8" x14ac:dyDescent="0.25">
      <c r="A185">
        <f t="shared" ref="A185:A196" si="17">A184</f>
        <v>59</v>
      </c>
      <c r="B185">
        <f t="shared" si="13"/>
        <v>1985</v>
      </c>
      <c r="C185">
        <f>'Reshaped raw data'!P4</f>
        <v>7.4</v>
      </c>
      <c r="H185">
        <v>59</v>
      </c>
    </row>
    <row r="186" spans="1:8" x14ac:dyDescent="0.25">
      <c r="A186">
        <f t="shared" si="17"/>
        <v>59</v>
      </c>
      <c r="B186">
        <f t="shared" si="13"/>
        <v>1990</v>
      </c>
      <c r="C186">
        <f>'Reshaped raw data'!P5</f>
        <v>8.1</v>
      </c>
      <c r="H186">
        <v>59</v>
      </c>
    </row>
    <row r="187" spans="1:8" x14ac:dyDescent="0.25">
      <c r="A187">
        <f t="shared" si="17"/>
        <v>59</v>
      </c>
      <c r="B187">
        <f t="shared" si="13"/>
        <v>2000</v>
      </c>
      <c r="C187">
        <f>'Reshaped raw data'!P6</f>
        <v>8.6999999999999993</v>
      </c>
      <c r="H187">
        <v>59</v>
      </c>
    </row>
    <row r="188" spans="1:8" x14ac:dyDescent="0.25">
      <c r="A188">
        <f t="shared" si="17"/>
        <v>59</v>
      </c>
      <c r="B188">
        <f t="shared" si="13"/>
        <v>2005</v>
      </c>
      <c r="C188">
        <f>'Reshaped raw data'!P7</f>
        <v>9.1999999999999993</v>
      </c>
      <c r="H188">
        <v>59</v>
      </c>
    </row>
    <row r="189" spans="1:8" x14ac:dyDescent="0.25">
      <c r="A189">
        <f t="shared" si="17"/>
        <v>59</v>
      </c>
      <c r="B189">
        <f t="shared" si="13"/>
        <v>2006</v>
      </c>
      <c r="C189">
        <f>'Reshaped raw data'!P8</f>
        <v>9.1999999999999993</v>
      </c>
      <c r="H189">
        <v>59</v>
      </c>
    </row>
    <row r="190" spans="1:8" x14ac:dyDescent="0.25">
      <c r="A190">
        <f t="shared" si="17"/>
        <v>59</v>
      </c>
      <c r="B190">
        <f t="shared" si="13"/>
        <v>2007</v>
      </c>
      <c r="C190">
        <f>'Reshaped raw data'!P9</f>
        <v>9.3000000000000007</v>
      </c>
      <c r="H190">
        <v>59</v>
      </c>
    </row>
    <row r="191" spans="1:8" x14ac:dyDescent="0.25">
      <c r="A191">
        <f t="shared" si="17"/>
        <v>59</v>
      </c>
      <c r="B191">
        <f t="shared" si="13"/>
        <v>2008</v>
      </c>
      <c r="C191">
        <f>'Reshaped raw data'!P10</f>
        <v>9.3000000000000007</v>
      </c>
      <c r="H191">
        <v>59</v>
      </c>
    </row>
    <row r="192" spans="1:8" x14ac:dyDescent="0.25">
      <c r="A192">
        <f t="shared" si="17"/>
        <v>59</v>
      </c>
      <c r="B192">
        <f t="shared" si="13"/>
        <v>2009</v>
      </c>
      <c r="C192">
        <f>'Reshaped raw data'!P11</f>
        <v>9.3000000000000007</v>
      </c>
      <c r="H192">
        <v>59</v>
      </c>
    </row>
    <row r="193" spans="1:8" x14ac:dyDescent="0.25">
      <c r="A193">
        <f t="shared" si="17"/>
        <v>59</v>
      </c>
      <c r="B193">
        <f t="shared" si="13"/>
        <v>2010</v>
      </c>
      <c r="C193">
        <f>'Reshaped raw data'!P12</f>
        <v>9.4</v>
      </c>
      <c r="H193">
        <v>59</v>
      </c>
    </row>
    <row r="194" spans="1:8" x14ac:dyDescent="0.25">
      <c r="A194">
        <f t="shared" si="17"/>
        <v>59</v>
      </c>
      <c r="B194">
        <f t="shared" si="13"/>
        <v>2011</v>
      </c>
      <c r="C194">
        <f>'Reshaped raw data'!P13</f>
        <v>9.4</v>
      </c>
      <c r="H194">
        <v>59</v>
      </c>
    </row>
    <row r="195" spans="1:8" x14ac:dyDescent="0.25">
      <c r="A195">
        <f t="shared" si="17"/>
        <v>59</v>
      </c>
      <c r="B195">
        <f t="shared" si="13"/>
        <v>2012</v>
      </c>
      <c r="C195">
        <f>'Reshaped raw data'!P14</f>
        <v>9.4</v>
      </c>
      <c r="H195">
        <v>59</v>
      </c>
    </row>
    <row r="196" spans="1:8" x14ac:dyDescent="0.25">
      <c r="A196">
        <f t="shared" si="17"/>
        <v>59</v>
      </c>
      <c r="B196">
        <f t="shared" si="13"/>
        <v>2013</v>
      </c>
      <c r="C196">
        <f>'Reshaped raw data'!P15</f>
        <v>9.4</v>
      </c>
      <c r="H196">
        <v>59</v>
      </c>
    </row>
    <row r="197" spans="1:8" x14ac:dyDescent="0.25">
      <c r="A197">
        <f>'Reshaped raw data'!Q1</f>
        <v>53</v>
      </c>
      <c r="B197">
        <f t="shared" si="13"/>
        <v>1980</v>
      </c>
      <c r="C197" t="str">
        <f>'Reshaped raw data'!Q3</f>
        <v>.</v>
      </c>
      <c r="H197">
        <v>53</v>
      </c>
    </row>
    <row r="198" spans="1:8" x14ac:dyDescent="0.25">
      <c r="A198">
        <f t="shared" ref="A198:A209" si="18">A197</f>
        <v>53</v>
      </c>
      <c r="B198">
        <f t="shared" si="13"/>
        <v>1985</v>
      </c>
      <c r="C198" t="str">
        <f>'Reshaped raw data'!Q4</f>
        <v>.</v>
      </c>
      <c r="H198">
        <v>53</v>
      </c>
    </row>
    <row r="199" spans="1:8" x14ac:dyDescent="0.25">
      <c r="A199">
        <f t="shared" si="18"/>
        <v>53</v>
      </c>
      <c r="B199">
        <f t="shared" si="13"/>
        <v>1990</v>
      </c>
      <c r="C199" t="str">
        <f>'Reshaped raw data'!Q5</f>
        <v>.</v>
      </c>
      <c r="H199">
        <v>53</v>
      </c>
    </row>
    <row r="200" spans="1:8" x14ac:dyDescent="0.25">
      <c r="A200">
        <f t="shared" si="18"/>
        <v>53</v>
      </c>
      <c r="B200">
        <f t="shared" si="13"/>
        <v>2000</v>
      </c>
      <c r="C200" t="str">
        <f>'Reshaped raw data'!Q6</f>
        <v>.</v>
      </c>
      <c r="H200">
        <v>53</v>
      </c>
    </row>
    <row r="201" spans="1:8" x14ac:dyDescent="0.25">
      <c r="A201">
        <f t="shared" si="18"/>
        <v>53</v>
      </c>
      <c r="B201">
        <f t="shared" si="13"/>
        <v>2005</v>
      </c>
      <c r="C201">
        <f>'Reshaped raw data'!Q7</f>
        <v>9.3000000000000007</v>
      </c>
      <c r="H201">
        <v>53</v>
      </c>
    </row>
    <row r="202" spans="1:8" x14ac:dyDescent="0.25">
      <c r="A202">
        <f t="shared" si="18"/>
        <v>53</v>
      </c>
      <c r="B202">
        <f t="shared" si="13"/>
        <v>2006</v>
      </c>
      <c r="C202">
        <f>'Reshaped raw data'!Q8</f>
        <v>9.6999999999999993</v>
      </c>
      <c r="H202">
        <v>53</v>
      </c>
    </row>
    <row r="203" spans="1:8" x14ac:dyDescent="0.25">
      <c r="A203">
        <f t="shared" si="18"/>
        <v>53</v>
      </c>
      <c r="B203">
        <f t="shared" si="13"/>
        <v>2007</v>
      </c>
      <c r="C203">
        <f>'Reshaped raw data'!Q9</f>
        <v>10.199999999999999</v>
      </c>
      <c r="H203">
        <v>53</v>
      </c>
    </row>
    <row r="204" spans="1:8" x14ac:dyDescent="0.25">
      <c r="A204">
        <f t="shared" si="18"/>
        <v>53</v>
      </c>
      <c r="B204">
        <f t="shared" si="13"/>
        <v>2008</v>
      </c>
      <c r="C204">
        <f>'Reshaped raw data'!Q10</f>
        <v>10.6</v>
      </c>
      <c r="H204">
        <v>53</v>
      </c>
    </row>
    <row r="205" spans="1:8" x14ac:dyDescent="0.25">
      <c r="A205">
        <f t="shared" si="18"/>
        <v>53</v>
      </c>
      <c r="B205">
        <f t="shared" si="13"/>
        <v>2009</v>
      </c>
      <c r="C205">
        <f>'Reshaped raw data'!Q11</f>
        <v>11.5</v>
      </c>
      <c r="H205">
        <v>53</v>
      </c>
    </row>
    <row r="206" spans="1:8" x14ac:dyDescent="0.25">
      <c r="A206">
        <f t="shared" si="18"/>
        <v>53</v>
      </c>
      <c r="B206">
        <f t="shared" si="13"/>
        <v>2010</v>
      </c>
      <c r="C206">
        <f>'Reshaped raw data'!Q12</f>
        <v>11.5</v>
      </c>
      <c r="H206">
        <v>53</v>
      </c>
    </row>
    <row r="207" spans="1:8" x14ac:dyDescent="0.25">
      <c r="A207">
        <f t="shared" si="18"/>
        <v>53</v>
      </c>
      <c r="B207">
        <f t="shared" si="13"/>
        <v>2011</v>
      </c>
      <c r="C207">
        <f>'Reshaped raw data'!Q13</f>
        <v>11.5</v>
      </c>
      <c r="H207">
        <v>53</v>
      </c>
    </row>
    <row r="208" spans="1:8" x14ac:dyDescent="0.25">
      <c r="A208">
        <f t="shared" si="18"/>
        <v>53</v>
      </c>
      <c r="B208">
        <f t="shared" ref="B208:B271" si="19">B195</f>
        <v>2012</v>
      </c>
      <c r="C208">
        <f>'Reshaped raw data'!Q14</f>
        <v>11.5</v>
      </c>
      <c r="H208">
        <v>53</v>
      </c>
    </row>
    <row r="209" spans="1:8" x14ac:dyDescent="0.25">
      <c r="A209">
        <f t="shared" si="18"/>
        <v>53</v>
      </c>
      <c r="B209">
        <f t="shared" si="19"/>
        <v>2013</v>
      </c>
      <c r="C209">
        <f>'Reshaped raw data'!Q15</f>
        <v>11.5</v>
      </c>
      <c r="H209">
        <v>53</v>
      </c>
    </row>
    <row r="210" spans="1:8" x14ac:dyDescent="0.25">
      <c r="A210">
        <f>'Reshaped raw data'!R1</f>
        <v>22</v>
      </c>
      <c r="B210">
        <f t="shared" si="19"/>
        <v>1980</v>
      </c>
      <c r="C210">
        <f>'Reshaped raw data'!R3</f>
        <v>8</v>
      </c>
      <c r="H210">
        <v>21</v>
      </c>
    </row>
    <row r="211" spans="1:8" x14ac:dyDescent="0.25">
      <c r="A211">
        <f t="shared" ref="A211:A222" si="20">A210</f>
        <v>22</v>
      </c>
      <c r="B211">
        <f t="shared" si="19"/>
        <v>1985</v>
      </c>
      <c r="C211">
        <f>'Reshaped raw data'!R4</f>
        <v>8.5</v>
      </c>
      <c r="H211">
        <v>21</v>
      </c>
    </row>
    <row r="212" spans="1:8" x14ac:dyDescent="0.25">
      <c r="A212">
        <f t="shared" si="20"/>
        <v>22</v>
      </c>
      <c r="B212">
        <f t="shared" si="19"/>
        <v>1990</v>
      </c>
      <c r="C212">
        <f>'Reshaped raw data'!R5</f>
        <v>9.4</v>
      </c>
      <c r="H212">
        <v>21</v>
      </c>
    </row>
    <row r="213" spans="1:8" x14ac:dyDescent="0.25">
      <c r="A213">
        <f t="shared" si="20"/>
        <v>22</v>
      </c>
      <c r="B213">
        <f t="shared" si="19"/>
        <v>2000</v>
      </c>
      <c r="C213">
        <f>'Reshaped raw data'!R6</f>
        <v>10</v>
      </c>
      <c r="H213">
        <v>21</v>
      </c>
    </row>
    <row r="214" spans="1:8" x14ac:dyDescent="0.25">
      <c r="A214">
        <f t="shared" si="20"/>
        <v>22</v>
      </c>
      <c r="B214">
        <f t="shared" si="19"/>
        <v>2005</v>
      </c>
      <c r="C214">
        <f>'Reshaped raw data'!R7</f>
        <v>10.6</v>
      </c>
      <c r="H214">
        <v>21</v>
      </c>
    </row>
    <row r="215" spans="1:8" x14ac:dyDescent="0.25">
      <c r="A215">
        <f t="shared" si="20"/>
        <v>22</v>
      </c>
      <c r="B215">
        <f t="shared" si="19"/>
        <v>2006</v>
      </c>
      <c r="C215">
        <f>'Reshaped raw data'!R8</f>
        <v>10.6</v>
      </c>
      <c r="H215">
        <v>21</v>
      </c>
    </row>
    <row r="216" spans="1:8" x14ac:dyDescent="0.25">
      <c r="A216">
        <f t="shared" si="20"/>
        <v>22</v>
      </c>
      <c r="B216">
        <f t="shared" si="19"/>
        <v>2007</v>
      </c>
      <c r="C216">
        <f>'Reshaped raw data'!R9</f>
        <v>10.7</v>
      </c>
      <c r="H216">
        <v>21</v>
      </c>
    </row>
    <row r="217" spans="1:8" x14ac:dyDescent="0.25">
      <c r="A217">
        <f t="shared" si="20"/>
        <v>22</v>
      </c>
      <c r="B217">
        <f t="shared" si="19"/>
        <v>2008</v>
      </c>
      <c r="C217">
        <f>'Reshaped raw data'!R10</f>
        <v>10.8</v>
      </c>
      <c r="H217">
        <v>21</v>
      </c>
    </row>
    <row r="218" spans="1:8" x14ac:dyDescent="0.25">
      <c r="A218">
        <f t="shared" si="20"/>
        <v>22</v>
      </c>
      <c r="B218">
        <f t="shared" si="19"/>
        <v>2009</v>
      </c>
      <c r="C218">
        <f>'Reshaped raw data'!R11</f>
        <v>10.8</v>
      </c>
      <c r="H218">
        <v>21</v>
      </c>
    </row>
    <row r="219" spans="1:8" x14ac:dyDescent="0.25">
      <c r="A219">
        <f t="shared" si="20"/>
        <v>22</v>
      </c>
      <c r="B219">
        <f t="shared" si="19"/>
        <v>2010</v>
      </c>
      <c r="C219">
        <f>'Reshaped raw data'!R12</f>
        <v>10.9</v>
      </c>
      <c r="H219">
        <v>21</v>
      </c>
    </row>
    <row r="220" spans="1:8" x14ac:dyDescent="0.25">
      <c r="A220">
        <f t="shared" si="20"/>
        <v>22</v>
      </c>
      <c r="B220">
        <f t="shared" si="19"/>
        <v>2011</v>
      </c>
      <c r="C220">
        <f>'Reshaped raw data'!R13</f>
        <v>10.9</v>
      </c>
      <c r="H220">
        <v>21</v>
      </c>
    </row>
    <row r="221" spans="1:8" x14ac:dyDescent="0.25">
      <c r="A221">
        <f t="shared" si="20"/>
        <v>22</v>
      </c>
      <c r="B221">
        <f t="shared" si="19"/>
        <v>2012</v>
      </c>
      <c r="C221">
        <f>'Reshaped raw data'!R14</f>
        <v>10.9</v>
      </c>
      <c r="H221">
        <v>21</v>
      </c>
    </row>
    <row r="222" spans="1:8" x14ac:dyDescent="0.25">
      <c r="A222">
        <f t="shared" si="20"/>
        <v>22</v>
      </c>
      <c r="B222">
        <f t="shared" si="19"/>
        <v>2013</v>
      </c>
      <c r="C222">
        <f>'Reshaped raw data'!R15</f>
        <v>10.9</v>
      </c>
      <c r="H222">
        <v>21</v>
      </c>
    </row>
    <row r="223" spans="1:8" x14ac:dyDescent="0.25">
      <c r="A223">
        <f>'Reshaped raw data'!S1</f>
        <v>84</v>
      </c>
      <c r="B223">
        <f t="shared" si="19"/>
        <v>1980</v>
      </c>
      <c r="C223">
        <f>'Reshaped raw data'!S3</f>
        <v>7.3</v>
      </c>
      <c r="H223">
        <v>84</v>
      </c>
    </row>
    <row r="224" spans="1:8" x14ac:dyDescent="0.25">
      <c r="A224">
        <f t="shared" ref="A224:A235" si="21">A223</f>
        <v>84</v>
      </c>
      <c r="B224">
        <f t="shared" si="19"/>
        <v>1985</v>
      </c>
      <c r="C224">
        <f>'Reshaped raw data'!S4</f>
        <v>7.6</v>
      </c>
      <c r="H224">
        <v>84</v>
      </c>
    </row>
    <row r="225" spans="1:8" x14ac:dyDescent="0.25">
      <c r="A225">
        <f t="shared" si="21"/>
        <v>84</v>
      </c>
      <c r="B225">
        <f t="shared" si="19"/>
        <v>1990</v>
      </c>
      <c r="C225">
        <f>'Reshaped raw data'!S5</f>
        <v>8</v>
      </c>
      <c r="H225">
        <v>84</v>
      </c>
    </row>
    <row r="226" spans="1:8" x14ac:dyDescent="0.25">
      <c r="A226">
        <f t="shared" si="21"/>
        <v>84</v>
      </c>
      <c r="B226">
        <f t="shared" si="19"/>
        <v>2000</v>
      </c>
      <c r="C226">
        <f>'Reshaped raw data'!S6</f>
        <v>8.8000000000000007</v>
      </c>
      <c r="H226">
        <v>84</v>
      </c>
    </row>
    <row r="227" spans="1:8" x14ac:dyDescent="0.25">
      <c r="A227">
        <f t="shared" si="21"/>
        <v>84</v>
      </c>
      <c r="B227">
        <f t="shared" si="19"/>
        <v>2005</v>
      </c>
      <c r="C227">
        <f>'Reshaped raw data'!S7</f>
        <v>9</v>
      </c>
      <c r="H227">
        <v>84</v>
      </c>
    </row>
    <row r="228" spans="1:8" x14ac:dyDescent="0.25">
      <c r="A228">
        <f t="shared" si="21"/>
        <v>84</v>
      </c>
      <c r="B228">
        <f t="shared" si="19"/>
        <v>2006</v>
      </c>
      <c r="C228">
        <f>'Reshaped raw data'!S8</f>
        <v>9</v>
      </c>
      <c r="H228">
        <v>84</v>
      </c>
    </row>
    <row r="229" spans="1:8" x14ac:dyDescent="0.25">
      <c r="A229">
        <f t="shared" si="21"/>
        <v>84</v>
      </c>
      <c r="B229">
        <f t="shared" si="19"/>
        <v>2007</v>
      </c>
      <c r="C229">
        <f>'Reshaped raw data'!S9</f>
        <v>9.1</v>
      </c>
      <c r="H229">
        <v>84</v>
      </c>
    </row>
    <row r="230" spans="1:8" x14ac:dyDescent="0.25">
      <c r="A230">
        <f t="shared" si="21"/>
        <v>84</v>
      </c>
      <c r="B230">
        <f t="shared" si="19"/>
        <v>2008</v>
      </c>
      <c r="C230">
        <f>'Reshaped raw data'!S10</f>
        <v>9.1</v>
      </c>
      <c r="H230">
        <v>84</v>
      </c>
    </row>
    <row r="231" spans="1:8" x14ac:dyDescent="0.25">
      <c r="A231">
        <f t="shared" si="21"/>
        <v>84</v>
      </c>
      <c r="B231">
        <f t="shared" si="19"/>
        <v>2009</v>
      </c>
      <c r="C231">
        <f>'Reshaped raw data'!S11</f>
        <v>9.1999999999999993</v>
      </c>
      <c r="H231">
        <v>84</v>
      </c>
    </row>
    <row r="232" spans="1:8" x14ac:dyDescent="0.25">
      <c r="A232">
        <f t="shared" si="21"/>
        <v>84</v>
      </c>
      <c r="B232">
        <f t="shared" si="19"/>
        <v>2010</v>
      </c>
      <c r="C232">
        <f>'Reshaped raw data'!S12</f>
        <v>9.3000000000000007</v>
      </c>
      <c r="H232">
        <v>84</v>
      </c>
    </row>
    <row r="233" spans="1:8" x14ac:dyDescent="0.25">
      <c r="A233">
        <f t="shared" si="21"/>
        <v>84</v>
      </c>
      <c r="B233">
        <f t="shared" si="19"/>
        <v>2011</v>
      </c>
      <c r="C233">
        <f>'Reshaped raw data'!S13</f>
        <v>9.3000000000000007</v>
      </c>
      <c r="H233">
        <v>84</v>
      </c>
    </row>
    <row r="234" spans="1:8" x14ac:dyDescent="0.25">
      <c r="A234">
        <f t="shared" si="21"/>
        <v>84</v>
      </c>
      <c r="B234">
        <f t="shared" si="19"/>
        <v>2012</v>
      </c>
      <c r="C234">
        <f>'Reshaped raw data'!S14</f>
        <v>9.3000000000000007</v>
      </c>
      <c r="H234">
        <v>84</v>
      </c>
    </row>
    <row r="235" spans="1:8" x14ac:dyDescent="0.25">
      <c r="A235">
        <f t="shared" si="21"/>
        <v>84</v>
      </c>
      <c r="B235">
        <f t="shared" si="19"/>
        <v>2013</v>
      </c>
      <c r="C235">
        <f>'Reshaped raw data'!S15</f>
        <v>9.3000000000000007</v>
      </c>
      <c r="H235">
        <v>84</v>
      </c>
    </row>
    <row r="236" spans="1:8" x14ac:dyDescent="0.25">
      <c r="A236">
        <f>'Reshaped raw data'!T1</f>
        <v>165</v>
      </c>
      <c r="B236">
        <f t="shared" si="19"/>
        <v>1980</v>
      </c>
      <c r="C236">
        <f>'Reshaped raw data'!T3</f>
        <v>0.6</v>
      </c>
      <c r="H236">
        <v>165</v>
      </c>
    </row>
    <row r="237" spans="1:8" x14ac:dyDescent="0.25">
      <c r="A237">
        <f t="shared" ref="A237:A248" si="22">A236</f>
        <v>165</v>
      </c>
      <c r="B237">
        <f t="shared" si="19"/>
        <v>1985</v>
      </c>
      <c r="C237">
        <f>'Reshaped raw data'!T4</f>
        <v>1.1000000000000001</v>
      </c>
      <c r="H237">
        <v>165</v>
      </c>
    </row>
    <row r="238" spans="1:8" x14ac:dyDescent="0.25">
      <c r="A238">
        <f t="shared" si="22"/>
        <v>165</v>
      </c>
      <c r="B238">
        <f t="shared" si="19"/>
        <v>1990</v>
      </c>
      <c r="C238">
        <f>'Reshaped raw data'!T5</f>
        <v>1.6</v>
      </c>
      <c r="H238">
        <v>165</v>
      </c>
    </row>
    <row r="239" spans="1:8" x14ac:dyDescent="0.25">
      <c r="A239">
        <f t="shared" si="22"/>
        <v>165</v>
      </c>
      <c r="B239">
        <f t="shared" si="19"/>
        <v>2000</v>
      </c>
      <c r="C239">
        <f>'Reshaped raw data'!T6</f>
        <v>2.6</v>
      </c>
      <c r="H239">
        <v>165</v>
      </c>
    </row>
    <row r="240" spans="1:8" x14ac:dyDescent="0.25">
      <c r="A240">
        <f t="shared" si="22"/>
        <v>165</v>
      </c>
      <c r="B240">
        <f t="shared" si="19"/>
        <v>2005</v>
      </c>
      <c r="C240">
        <f>'Reshaped raw data'!T7</f>
        <v>2.9</v>
      </c>
      <c r="H240">
        <v>165</v>
      </c>
    </row>
    <row r="241" spans="1:8" x14ac:dyDescent="0.25">
      <c r="A241">
        <f t="shared" si="22"/>
        <v>165</v>
      </c>
      <c r="B241">
        <f t="shared" si="19"/>
        <v>2006</v>
      </c>
      <c r="C241">
        <f>'Reshaped raw data'!T8</f>
        <v>3</v>
      </c>
      <c r="H241">
        <v>165</v>
      </c>
    </row>
    <row r="242" spans="1:8" x14ac:dyDescent="0.25">
      <c r="A242">
        <f t="shared" si="22"/>
        <v>165</v>
      </c>
      <c r="B242">
        <f t="shared" si="19"/>
        <v>2007</v>
      </c>
      <c r="C242">
        <f>'Reshaped raw data'!T9</f>
        <v>3</v>
      </c>
      <c r="H242">
        <v>165</v>
      </c>
    </row>
    <row r="243" spans="1:8" x14ac:dyDescent="0.25">
      <c r="A243">
        <f t="shared" si="22"/>
        <v>165</v>
      </c>
      <c r="B243">
        <f t="shared" si="19"/>
        <v>2008</v>
      </c>
      <c r="C243">
        <f>'Reshaped raw data'!T10</f>
        <v>3.1</v>
      </c>
      <c r="H243">
        <v>165</v>
      </c>
    </row>
    <row r="244" spans="1:8" x14ac:dyDescent="0.25">
      <c r="A244">
        <f t="shared" si="22"/>
        <v>165</v>
      </c>
      <c r="B244">
        <f t="shared" si="19"/>
        <v>2009</v>
      </c>
      <c r="C244">
        <f>'Reshaped raw data'!T11</f>
        <v>3.2</v>
      </c>
      <c r="H244">
        <v>165</v>
      </c>
    </row>
    <row r="245" spans="1:8" x14ac:dyDescent="0.25">
      <c r="A245">
        <f t="shared" si="22"/>
        <v>165</v>
      </c>
      <c r="B245">
        <f t="shared" si="19"/>
        <v>2010</v>
      </c>
      <c r="C245">
        <f>'Reshaped raw data'!T12</f>
        <v>3.2</v>
      </c>
      <c r="H245">
        <v>165</v>
      </c>
    </row>
    <row r="246" spans="1:8" x14ac:dyDescent="0.25">
      <c r="A246">
        <f t="shared" si="22"/>
        <v>165</v>
      </c>
      <c r="B246">
        <f t="shared" si="19"/>
        <v>2011</v>
      </c>
      <c r="C246">
        <f>'Reshaped raw data'!T13</f>
        <v>3.2</v>
      </c>
      <c r="H246">
        <v>165</v>
      </c>
    </row>
    <row r="247" spans="1:8" x14ac:dyDescent="0.25">
      <c r="A247">
        <f t="shared" si="22"/>
        <v>165</v>
      </c>
      <c r="B247">
        <f t="shared" si="19"/>
        <v>2012</v>
      </c>
      <c r="C247">
        <f>'Reshaped raw data'!T14</f>
        <v>3.2</v>
      </c>
      <c r="H247">
        <v>165</v>
      </c>
    </row>
    <row r="248" spans="1:8" x14ac:dyDescent="0.25">
      <c r="A248">
        <f t="shared" si="22"/>
        <v>165</v>
      </c>
      <c r="B248">
        <f t="shared" si="19"/>
        <v>2013</v>
      </c>
      <c r="C248">
        <f>'Reshaped raw data'!T15</f>
        <v>3.2</v>
      </c>
      <c r="H248">
        <v>165</v>
      </c>
    </row>
    <row r="249" spans="1:8" x14ac:dyDescent="0.25">
      <c r="A249">
        <f>'Reshaped raw data'!U1</f>
        <v>136</v>
      </c>
      <c r="B249">
        <f t="shared" si="19"/>
        <v>1980</v>
      </c>
      <c r="C249" t="str">
        <f>'Reshaped raw data'!U3</f>
        <v>.</v>
      </c>
      <c r="H249">
        <v>136</v>
      </c>
    </row>
    <row r="250" spans="1:8" x14ac:dyDescent="0.25">
      <c r="A250">
        <f t="shared" ref="A250:A261" si="23">A249</f>
        <v>136</v>
      </c>
      <c r="B250">
        <f t="shared" si="19"/>
        <v>1985</v>
      </c>
      <c r="C250" t="str">
        <f>'Reshaped raw data'!U4</f>
        <v>.</v>
      </c>
      <c r="H250">
        <v>136</v>
      </c>
    </row>
    <row r="251" spans="1:8" x14ac:dyDescent="0.25">
      <c r="A251">
        <f t="shared" si="23"/>
        <v>136</v>
      </c>
      <c r="B251">
        <f t="shared" si="19"/>
        <v>1990</v>
      </c>
      <c r="C251" t="str">
        <f>'Reshaped raw data'!U5</f>
        <v>.</v>
      </c>
      <c r="H251">
        <v>136</v>
      </c>
    </row>
    <row r="252" spans="1:8" x14ac:dyDescent="0.25">
      <c r="A252">
        <f t="shared" si="23"/>
        <v>136</v>
      </c>
      <c r="B252">
        <f t="shared" si="19"/>
        <v>2000</v>
      </c>
      <c r="C252" t="str">
        <f>'Reshaped raw data'!U6</f>
        <v>.</v>
      </c>
      <c r="H252">
        <v>136</v>
      </c>
    </row>
    <row r="253" spans="1:8" x14ac:dyDescent="0.25">
      <c r="A253">
        <f t="shared" si="23"/>
        <v>136</v>
      </c>
      <c r="B253">
        <f t="shared" si="19"/>
        <v>2005</v>
      </c>
      <c r="C253" t="str">
        <f>'Reshaped raw data'!U7</f>
        <v>.</v>
      </c>
      <c r="H253">
        <v>136</v>
      </c>
    </row>
    <row r="254" spans="1:8" x14ac:dyDescent="0.25">
      <c r="A254">
        <f t="shared" si="23"/>
        <v>136</v>
      </c>
      <c r="B254">
        <f t="shared" si="19"/>
        <v>2006</v>
      </c>
      <c r="C254" t="str">
        <f>'Reshaped raw data'!U8</f>
        <v>.</v>
      </c>
      <c r="H254">
        <v>136</v>
      </c>
    </row>
    <row r="255" spans="1:8" x14ac:dyDescent="0.25">
      <c r="A255">
        <f t="shared" si="23"/>
        <v>136</v>
      </c>
      <c r="B255">
        <f t="shared" si="19"/>
        <v>2007</v>
      </c>
      <c r="C255" t="str">
        <f>'Reshaped raw data'!U9</f>
        <v>.</v>
      </c>
      <c r="H255">
        <v>136</v>
      </c>
    </row>
    <row r="256" spans="1:8" x14ac:dyDescent="0.25">
      <c r="A256">
        <f t="shared" si="23"/>
        <v>136</v>
      </c>
      <c r="B256">
        <f t="shared" si="19"/>
        <v>2008</v>
      </c>
      <c r="C256" t="str">
        <f>'Reshaped raw data'!U10</f>
        <v>.</v>
      </c>
      <c r="H256">
        <v>136</v>
      </c>
    </row>
    <row r="257" spans="1:8" x14ac:dyDescent="0.25">
      <c r="A257">
        <f t="shared" si="23"/>
        <v>136</v>
      </c>
      <c r="B257">
        <f t="shared" si="19"/>
        <v>2009</v>
      </c>
      <c r="C257" t="str">
        <f>'Reshaped raw data'!U11</f>
        <v>.</v>
      </c>
      <c r="H257">
        <v>136</v>
      </c>
    </row>
    <row r="258" spans="1:8" x14ac:dyDescent="0.25">
      <c r="A258">
        <f t="shared" si="23"/>
        <v>136</v>
      </c>
      <c r="B258">
        <f t="shared" si="19"/>
        <v>2010</v>
      </c>
      <c r="C258">
        <f>'Reshaped raw data'!U12</f>
        <v>2.2999999999999998</v>
      </c>
      <c r="H258">
        <v>136</v>
      </c>
    </row>
    <row r="259" spans="1:8" x14ac:dyDescent="0.25">
      <c r="A259">
        <f t="shared" si="23"/>
        <v>136</v>
      </c>
      <c r="B259">
        <f t="shared" si="19"/>
        <v>2011</v>
      </c>
      <c r="C259">
        <f>'Reshaped raw data'!U13</f>
        <v>2.2999999999999998</v>
      </c>
      <c r="H259">
        <v>136</v>
      </c>
    </row>
    <row r="260" spans="1:8" x14ac:dyDescent="0.25">
      <c r="A260">
        <f t="shared" si="23"/>
        <v>136</v>
      </c>
      <c r="B260">
        <f t="shared" si="19"/>
        <v>2012</v>
      </c>
      <c r="C260">
        <f>'Reshaped raw data'!U14</f>
        <v>2.2999999999999998</v>
      </c>
      <c r="H260">
        <v>136</v>
      </c>
    </row>
    <row r="261" spans="1:8" x14ac:dyDescent="0.25">
      <c r="A261">
        <f t="shared" si="23"/>
        <v>136</v>
      </c>
      <c r="B261">
        <f t="shared" si="19"/>
        <v>2013</v>
      </c>
      <c r="C261">
        <f>'Reshaped raw data'!U15</f>
        <v>2.2999999999999998</v>
      </c>
      <c r="H261">
        <v>136</v>
      </c>
    </row>
    <row r="262" spans="1:8" x14ac:dyDescent="0.25">
      <c r="A262">
        <f>'Reshaped raw data'!V1</f>
        <v>113</v>
      </c>
      <c r="B262">
        <f t="shared" si="19"/>
        <v>1980</v>
      </c>
      <c r="C262">
        <f>'Reshaped raw data'!V3</f>
        <v>4.5</v>
      </c>
      <c r="H262">
        <v>113</v>
      </c>
    </row>
    <row r="263" spans="1:8" x14ac:dyDescent="0.25">
      <c r="A263">
        <f t="shared" ref="A263:A274" si="24">A262</f>
        <v>113</v>
      </c>
      <c r="B263">
        <f t="shared" si="19"/>
        <v>1985</v>
      </c>
      <c r="C263">
        <f>'Reshaped raw data'!V4</f>
        <v>5.3</v>
      </c>
      <c r="H263">
        <v>113</v>
      </c>
    </row>
    <row r="264" spans="1:8" x14ac:dyDescent="0.25">
      <c r="A264">
        <f t="shared" si="24"/>
        <v>113</v>
      </c>
      <c r="B264">
        <f t="shared" si="19"/>
        <v>1990</v>
      </c>
      <c r="C264">
        <f>'Reshaped raw data'!V5</f>
        <v>6.4</v>
      </c>
      <c r="H264">
        <v>113</v>
      </c>
    </row>
    <row r="265" spans="1:8" x14ac:dyDescent="0.25">
      <c r="A265">
        <f t="shared" si="24"/>
        <v>113</v>
      </c>
      <c r="B265">
        <f t="shared" si="19"/>
        <v>2000</v>
      </c>
      <c r="C265">
        <f>'Reshaped raw data'!V6</f>
        <v>7.4</v>
      </c>
      <c r="H265">
        <v>113</v>
      </c>
    </row>
    <row r="266" spans="1:8" x14ac:dyDescent="0.25">
      <c r="A266">
        <f t="shared" si="24"/>
        <v>113</v>
      </c>
      <c r="B266">
        <f t="shared" si="19"/>
        <v>2005</v>
      </c>
      <c r="C266">
        <f>'Reshaped raw data'!V7</f>
        <v>8.3000000000000007</v>
      </c>
      <c r="H266">
        <v>113</v>
      </c>
    </row>
    <row r="267" spans="1:8" x14ac:dyDescent="0.25">
      <c r="A267">
        <f t="shared" si="24"/>
        <v>113</v>
      </c>
      <c r="B267">
        <f t="shared" si="19"/>
        <v>2006</v>
      </c>
      <c r="C267">
        <f>'Reshaped raw data'!V8</f>
        <v>8.5</v>
      </c>
      <c r="H267">
        <v>113</v>
      </c>
    </row>
    <row r="268" spans="1:8" x14ac:dyDescent="0.25">
      <c r="A268">
        <f t="shared" si="24"/>
        <v>113</v>
      </c>
      <c r="B268">
        <f t="shared" si="19"/>
        <v>2007</v>
      </c>
      <c r="C268">
        <f>'Reshaped raw data'!V9</f>
        <v>8.6999999999999993</v>
      </c>
      <c r="H268">
        <v>113</v>
      </c>
    </row>
    <row r="269" spans="1:8" x14ac:dyDescent="0.25">
      <c r="A269">
        <f t="shared" si="24"/>
        <v>113</v>
      </c>
      <c r="B269">
        <f t="shared" si="19"/>
        <v>2008</v>
      </c>
      <c r="C269">
        <f>'Reshaped raw data'!V10</f>
        <v>8.8000000000000007</v>
      </c>
      <c r="H269">
        <v>113</v>
      </c>
    </row>
    <row r="270" spans="1:8" x14ac:dyDescent="0.25">
      <c r="A270">
        <f t="shared" si="24"/>
        <v>113</v>
      </c>
      <c r="B270">
        <f t="shared" si="19"/>
        <v>2009</v>
      </c>
      <c r="C270">
        <f>'Reshaped raw data'!V11</f>
        <v>9</v>
      </c>
      <c r="H270">
        <v>113</v>
      </c>
    </row>
    <row r="271" spans="1:8" x14ac:dyDescent="0.25">
      <c r="A271">
        <f t="shared" si="24"/>
        <v>113</v>
      </c>
      <c r="B271">
        <f t="shared" si="19"/>
        <v>2010</v>
      </c>
      <c r="C271">
        <f>'Reshaped raw data'!V12</f>
        <v>9.1999999999999993</v>
      </c>
      <c r="H271">
        <v>113</v>
      </c>
    </row>
    <row r="272" spans="1:8" x14ac:dyDescent="0.25">
      <c r="A272">
        <f t="shared" si="24"/>
        <v>113</v>
      </c>
      <c r="B272">
        <f t="shared" ref="B272:B335" si="25">B259</f>
        <v>2011</v>
      </c>
      <c r="C272">
        <f>'Reshaped raw data'!V13</f>
        <v>9.1999999999999993</v>
      </c>
      <c r="H272">
        <v>113</v>
      </c>
    </row>
    <row r="273" spans="1:8" x14ac:dyDescent="0.25">
      <c r="A273">
        <f t="shared" si="24"/>
        <v>113</v>
      </c>
      <c r="B273">
        <f t="shared" si="25"/>
        <v>2012</v>
      </c>
      <c r="C273">
        <f>'Reshaped raw data'!V14</f>
        <v>9.1999999999999993</v>
      </c>
      <c r="H273">
        <v>113</v>
      </c>
    </row>
    <row r="274" spans="1:8" x14ac:dyDescent="0.25">
      <c r="A274">
        <f t="shared" si="24"/>
        <v>113</v>
      </c>
      <c r="B274">
        <f t="shared" si="25"/>
        <v>2013</v>
      </c>
      <c r="C274">
        <f>'Reshaped raw data'!V15</f>
        <v>9.1999999999999993</v>
      </c>
      <c r="H274">
        <v>113</v>
      </c>
    </row>
    <row r="275" spans="1:8" x14ac:dyDescent="0.25">
      <c r="A275">
        <f>'Reshaped raw data'!W1</f>
        <v>86</v>
      </c>
      <c r="B275">
        <f t="shared" si="25"/>
        <v>1980</v>
      </c>
      <c r="C275" t="str">
        <f>'Reshaped raw data'!W3</f>
        <v>.</v>
      </c>
      <c r="H275">
        <v>86</v>
      </c>
    </row>
    <row r="276" spans="1:8" x14ac:dyDescent="0.25">
      <c r="A276">
        <f t="shared" ref="A276:A287" si="26">A275</f>
        <v>86</v>
      </c>
      <c r="B276">
        <f t="shared" si="25"/>
        <v>1985</v>
      </c>
      <c r="C276" t="str">
        <f>'Reshaped raw data'!W4</f>
        <v>.</v>
      </c>
      <c r="H276">
        <v>86</v>
      </c>
    </row>
    <row r="277" spans="1:8" x14ac:dyDescent="0.25">
      <c r="A277">
        <f t="shared" si="26"/>
        <v>86</v>
      </c>
      <c r="B277">
        <f t="shared" si="25"/>
        <v>1990</v>
      </c>
      <c r="C277" t="str">
        <f>'Reshaped raw data'!W5</f>
        <v>.</v>
      </c>
      <c r="H277">
        <v>86</v>
      </c>
    </row>
    <row r="278" spans="1:8" x14ac:dyDescent="0.25">
      <c r="A278">
        <f t="shared" si="26"/>
        <v>86</v>
      </c>
      <c r="B278">
        <f t="shared" si="25"/>
        <v>2000</v>
      </c>
      <c r="C278" t="str">
        <f>'Reshaped raw data'!W6</f>
        <v>.</v>
      </c>
      <c r="H278">
        <v>86</v>
      </c>
    </row>
    <row r="279" spans="1:8" x14ac:dyDescent="0.25">
      <c r="A279">
        <f t="shared" si="26"/>
        <v>86</v>
      </c>
      <c r="B279">
        <f t="shared" si="25"/>
        <v>2005</v>
      </c>
      <c r="C279">
        <f>'Reshaped raw data'!W7</f>
        <v>8.6999999999999993</v>
      </c>
      <c r="H279">
        <v>86</v>
      </c>
    </row>
    <row r="280" spans="1:8" x14ac:dyDescent="0.25">
      <c r="A280">
        <f t="shared" si="26"/>
        <v>86</v>
      </c>
      <c r="B280">
        <f t="shared" si="25"/>
        <v>2006</v>
      </c>
      <c r="C280">
        <f>'Reshaped raw data'!W8</f>
        <v>8.6</v>
      </c>
      <c r="H280">
        <v>86</v>
      </c>
    </row>
    <row r="281" spans="1:8" x14ac:dyDescent="0.25">
      <c r="A281">
        <f t="shared" si="26"/>
        <v>86</v>
      </c>
      <c r="B281">
        <f t="shared" si="25"/>
        <v>2007</v>
      </c>
      <c r="C281">
        <f>'Reshaped raw data'!W9</f>
        <v>8.5</v>
      </c>
      <c r="H281">
        <v>86</v>
      </c>
    </row>
    <row r="282" spans="1:8" x14ac:dyDescent="0.25">
      <c r="A282">
        <f t="shared" si="26"/>
        <v>86</v>
      </c>
      <c r="B282">
        <f t="shared" si="25"/>
        <v>2008</v>
      </c>
      <c r="C282">
        <f>'Reshaped raw data'!W10</f>
        <v>8.5</v>
      </c>
      <c r="H282">
        <v>86</v>
      </c>
    </row>
    <row r="283" spans="1:8" x14ac:dyDescent="0.25">
      <c r="A283">
        <f t="shared" si="26"/>
        <v>86</v>
      </c>
      <c r="B283">
        <f t="shared" si="25"/>
        <v>2009</v>
      </c>
      <c r="C283">
        <f>'Reshaped raw data'!W11</f>
        <v>8.4</v>
      </c>
      <c r="H283">
        <v>86</v>
      </c>
    </row>
    <row r="284" spans="1:8" x14ac:dyDescent="0.25">
      <c r="A284">
        <f t="shared" si="26"/>
        <v>86</v>
      </c>
      <c r="B284">
        <f t="shared" si="25"/>
        <v>2010</v>
      </c>
      <c r="C284">
        <f>'Reshaped raw data'!W12</f>
        <v>8.3000000000000007</v>
      </c>
      <c r="H284">
        <v>86</v>
      </c>
    </row>
    <row r="285" spans="1:8" x14ac:dyDescent="0.25">
      <c r="A285">
        <f t="shared" si="26"/>
        <v>86</v>
      </c>
      <c r="B285">
        <f t="shared" si="25"/>
        <v>2011</v>
      </c>
      <c r="C285">
        <f>'Reshaped raw data'!W13</f>
        <v>8.3000000000000007</v>
      </c>
      <c r="H285">
        <v>86</v>
      </c>
    </row>
    <row r="286" spans="1:8" x14ac:dyDescent="0.25">
      <c r="A286">
        <f t="shared" si="26"/>
        <v>86</v>
      </c>
      <c r="B286">
        <f t="shared" si="25"/>
        <v>2012</v>
      </c>
      <c r="C286">
        <f>'Reshaped raw data'!W14</f>
        <v>8.3000000000000007</v>
      </c>
      <c r="H286">
        <v>86</v>
      </c>
    </row>
    <row r="287" spans="1:8" x14ac:dyDescent="0.25">
      <c r="A287">
        <f t="shared" si="26"/>
        <v>86</v>
      </c>
      <c r="B287">
        <f t="shared" si="25"/>
        <v>2013</v>
      </c>
      <c r="C287">
        <f>'Reshaped raw data'!W15</f>
        <v>8.3000000000000007</v>
      </c>
      <c r="H287">
        <v>86</v>
      </c>
    </row>
    <row r="288" spans="1:8" x14ac:dyDescent="0.25">
      <c r="A288">
        <f>'Reshaped raw data'!X1</f>
        <v>109</v>
      </c>
      <c r="B288">
        <f t="shared" si="25"/>
        <v>1980</v>
      </c>
      <c r="C288">
        <f>'Reshaped raw data'!X3</f>
        <v>2.2999999999999998</v>
      </c>
      <c r="H288">
        <v>109</v>
      </c>
    </row>
    <row r="289" spans="1:8" x14ac:dyDescent="0.25">
      <c r="A289">
        <f t="shared" ref="A289:A300" si="27">A288</f>
        <v>109</v>
      </c>
      <c r="B289">
        <f t="shared" si="25"/>
        <v>1985</v>
      </c>
      <c r="C289">
        <f>'Reshaped raw data'!X4</f>
        <v>3.8</v>
      </c>
      <c r="H289">
        <v>109</v>
      </c>
    </row>
    <row r="290" spans="1:8" x14ac:dyDescent="0.25">
      <c r="A290">
        <f t="shared" si="27"/>
        <v>109</v>
      </c>
      <c r="B290">
        <f t="shared" si="25"/>
        <v>1990</v>
      </c>
      <c r="C290">
        <f>'Reshaped raw data'!X5</f>
        <v>5.4</v>
      </c>
      <c r="H290">
        <v>109</v>
      </c>
    </row>
    <row r="291" spans="1:8" x14ac:dyDescent="0.25">
      <c r="A291">
        <f t="shared" si="27"/>
        <v>109</v>
      </c>
      <c r="B291">
        <f t="shared" si="25"/>
        <v>2000</v>
      </c>
      <c r="C291">
        <f>'Reshaped raw data'!X6</f>
        <v>7.5</v>
      </c>
      <c r="H291">
        <v>109</v>
      </c>
    </row>
    <row r="292" spans="1:8" x14ac:dyDescent="0.25">
      <c r="A292">
        <f t="shared" si="27"/>
        <v>109</v>
      </c>
      <c r="B292">
        <f t="shared" si="25"/>
        <v>2005</v>
      </c>
      <c r="C292">
        <f>'Reshaped raw data'!X7</f>
        <v>8.1999999999999993</v>
      </c>
      <c r="H292">
        <v>109</v>
      </c>
    </row>
    <row r="293" spans="1:8" x14ac:dyDescent="0.25">
      <c r="A293">
        <f t="shared" si="27"/>
        <v>109</v>
      </c>
      <c r="B293">
        <f t="shared" si="25"/>
        <v>2006</v>
      </c>
      <c r="C293">
        <f>'Reshaped raw data'!X8</f>
        <v>8.3000000000000007</v>
      </c>
      <c r="H293">
        <v>109</v>
      </c>
    </row>
    <row r="294" spans="1:8" x14ac:dyDescent="0.25">
      <c r="A294">
        <f t="shared" si="27"/>
        <v>109</v>
      </c>
      <c r="B294">
        <f t="shared" si="25"/>
        <v>2007</v>
      </c>
      <c r="C294">
        <f>'Reshaped raw data'!X9</f>
        <v>8.5</v>
      </c>
      <c r="H294">
        <v>109</v>
      </c>
    </row>
    <row r="295" spans="1:8" x14ac:dyDescent="0.25">
      <c r="A295">
        <f t="shared" si="27"/>
        <v>109</v>
      </c>
      <c r="B295">
        <f t="shared" si="25"/>
        <v>2008</v>
      </c>
      <c r="C295">
        <f>'Reshaped raw data'!X10</f>
        <v>8.6</v>
      </c>
      <c r="H295">
        <v>109</v>
      </c>
    </row>
    <row r="296" spans="1:8" x14ac:dyDescent="0.25">
      <c r="A296">
        <f t="shared" si="27"/>
        <v>109</v>
      </c>
      <c r="B296">
        <f t="shared" si="25"/>
        <v>2009</v>
      </c>
      <c r="C296">
        <f>'Reshaped raw data'!X11</f>
        <v>8.6999999999999993</v>
      </c>
      <c r="H296">
        <v>109</v>
      </c>
    </row>
    <row r="297" spans="1:8" x14ac:dyDescent="0.25">
      <c r="A297">
        <f t="shared" si="27"/>
        <v>109</v>
      </c>
      <c r="B297">
        <f t="shared" si="25"/>
        <v>2010</v>
      </c>
      <c r="C297">
        <f>'Reshaped raw data'!X12</f>
        <v>8.8000000000000007</v>
      </c>
      <c r="H297">
        <v>109</v>
      </c>
    </row>
    <row r="298" spans="1:8" x14ac:dyDescent="0.25">
      <c r="A298">
        <f t="shared" si="27"/>
        <v>109</v>
      </c>
      <c r="B298">
        <f t="shared" si="25"/>
        <v>2011</v>
      </c>
      <c r="C298">
        <f>'Reshaped raw data'!X13</f>
        <v>8.8000000000000007</v>
      </c>
      <c r="H298">
        <v>109</v>
      </c>
    </row>
    <row r="299" spans="1:8" x14ac:dyDescent="0.25">
      <c r="A299">
        <f t="shared" si="27"/>
        <v>109</v>
      </c>
      <c r="B299">
        <f t="shared" si="25"/>
        <v>2012</v>
      </c>
      <c r="C299">
        <f>'Reshaped raw data'!X14</f>
        <v>8.8000000000000007</v>
      </c>
      <c r="H299">
        <v>109</v>
      </c>
    </row>
    <row r="300" spans="1:8" x14ac:dyDescent="0.25">
      <c r="A300">
        <f t="shared" si="27"/>
        <v>109</v>
      </c>
      <c r="B300">
        <f t="shared" si="25"/>
        <v>2013</v>
      </c>
      <c r="C300">
        <f>'Reshaped raw data'!X15</f>
        <v>8.8000000000000007</v>
      </c>
      <c r="H300">
        <v>109</v>
      </c>
    </row>
    <row r="301" spans="1:8" x14ac:dyDescent="0.25">
      <c r="A301">
        <f>'Reshaped raw data'!Y1</f>
        <v>79</v>
      </c>
      <c r="B301">
        <f t="shared" si="25"/>
        <v>1980</v>
      </c>
      <c r="C301">
        <f>'Reshaped raw data'!Y3</f>
        <v>2.6</v>
      </c>
      <c r="H301">
        <v>79</v>
      </c>
    </row>
    <row r="302" spans="1:8" x14ac:dyDescent="0.25">
      <c r="A302">
        <f t="shared" ref="A302:A313" si="28">A301</f>
        <v>79</v>
      </c>
      <c r="B302">
        <f t="shared" si="25"/>
        <v>1985</v>
      </c>
      <c r="C302">
        <f>'Reshaped raw data'!Y4</f>
        <v>3.2</v>
      </c>
      <c r="H302">
        <v>79</v>
      </c>
    </row>
    <row r="303" spans="1:8" x14ac:dyDescent="0.25">
      <c r="A303">
        <f t="shared" si="28"/>
        <v>79</v>
      </c>
      <c r="B303">
        <f t="shared" si="25"/>
        <v>1990</v>
      </c>
      <c r="C303">
        <f>'Reshaped raw data'!Y5</f>
        <v>3.8</v>
      </c>
      <c r="H303">
        <v>79</v>
      </c>
    </row>
    <row r="304" spans="1:8" x14ac:dyDescent="0.25">
      <c r="A304">
        <f t="shared" si="28"/>
        <v>79</v>
      </c>
      <c r="B304">
        <f t="shared" si="25"/>
        <v>2000</v>
      </c>
      <c r="C304">
        <f>'Reshaped raw data'!Y6</f>
        <v>5.6</v>
      </c>
      <c r="H304">
        <v>79</v>
      </c>
    </row>
    <row r="305" spans="1:8" x14ac:dyDescent="0.25">
      <c r="A305">
        <f t="shared" si="28"/>
        <v>79</v>
      </c>
      <c r="B305">
        <f t="shared" si="25"/>
        <v>2005</v>
      </c>
      <c r="C305">
        <f>'Reshaped raw data'!Y7</f>
        <v>6.6</v>
      </c>
      <c r="H305">
        <v>79</v>
      </c>
    </row>
    <row r="306" spans="1:8" x14ac:dyDescent="0.25">
      <c r="A306">
        <f t="shared" si="28"/>
        <v>79</v>
      </c>
      <c r="B306">
        <f t="shared" si="25"/>
        <v>2006</v>
      </c>
      <c r="C306">
        <f>'Reshaped raw data'!Y8</f>
        <v>6.7</v>
      </c>
      <c r="H306">
        <v>79</v>
      </c>
    </row>
    <row r="307" spans="1:8" x14ac:dyDescent="0.25">
      <c r="A307">
        <f t="shared" si="28"/>
        <v>79</v>
      </c>
      <c r="B307">
        <f t="shared" si="25"/>
        <v>2007</v>
      </c>
      <c r="C307">
        <f>'Reshaped raw data'!Y9</f>
        <v>6.8</v>
      </c>
      <c r="H307">
        <v>79</v>
      </c>
    </row>
    <row r="308" spans="1:8" x14ac:dyDescent="0.25">
      <c r="A308">
        <f t="shared" si="28"/>
        <v>79</v>
      </c>
      <c r="B308">
        <f t="shared" si="25"/>
        <v>2008</v>
      </c>
      <c r="C308">
        <f>'Reshaped raw data'!Y10</f>
        <v>6.9</v>
      </c>
      <c r="H308">
        <v>79</v>
      </c>
    </row>
    <row r="309" spans="1:8" x14ac:dyDescent="0.25">
      <c r="A309">
        <f t="shared" si="28"/>
        <v>79</v>
      </c>
      <c r="B309">
        <f t="shared" si="25"/>
        <v>2009</v>
      </c>
      <c r="C309">
        <f>'Reshaped raw data'!Y11</f>
        <v>7.1</v>
      </c>
      <c r="H309">
        <v>79</v>
      </c>
    </row>
    <row r="310" spans="1:8" x14ac:dyDescent="0.25">
      <c r="A310">
        <f t="shared" si="28"/>
        <v>79</v>
      </c>
      <c r="B310">
        <f t="shared" si="25"/>
        <v>2010</v>
      </c>
      <c r="C310">
        <f>'Reshaped raw data'!Y12</f>
        <v>7.2</v>
      </c>
      <c r="H310">
        <v>79</v>
      </c>
    </row>
    <row r="311" spans="1:8" x14ac:dyDescent="0.25">
      <c r="A311">
        <f t="shared" si="28"/>
        <v>79</v>
      </c>
      <c r="B311">
        <f t="shared" si="25"/>
        <v>2011</v>
      </c>
      <c r="C311">
        <f>'Reshaped raw data'!Y13</f>
        <v>7.2</v>
      </c>
      <c r="H311">
        <v>79</v>
      </c>
    </row>
    <row r="312" spans="1:8" x14ac:dyDescent="0.25">
      <c r="A312">
        <f t="shared" si="28"/>
        <v>79</v>
      </c>
      <c r="B312">
        <f t="shared" si="25"/>
        <v>2012</v>
      </c>
      <c r="C312">
        <f>'Reshaped raw data'!Y14</f>
        <v>7.2</v>
      </c>
      <c r="H312">
        <v>79</v>
      </c>
    </row>
    <row r="313" spans="1:8" x14ac:dyDescent="0.25">
      <c r="A313">
        <f t="shared" si="28"/>
        <v>79</v>
      </c>
      <c r="B313">
        <f t="shared" si="25"/>
        <v>2013</v>
      </c>
      <c r="C313">
        <f>'Reshaped raw data'!Y15</f>
        <v>7.2</v>
      </c>
      <c r="H313">
        <v>79</v>
      </c>
    </row>
    <row r="314" spans="1:8" x14ac:dyDescent="0.25">
      <c r="A314">
        <f>'Reshaped raw data'!Z1</f>
        <v>30</v>
      </c>
      <c r="B314">
        <f t="shared" si="25"/>
        <v>1980</v>
      </c>
      <c r="C314">
        <f>'Reshaped raw data'!Z3</f>
        <v>6.1</v>
      </c>
      <c r="H314">
        <v>30</v>
      </c>
    </row>
    <row r="315" spans="1:8" x14ac:dyDescent="0.25">
      <c r="A315">
        <f t="shared" ref="A315:A326" si="29">A314</f>
        <v>30</v>
      </c>
      <c r="B315">
        <f t="shared" si="25"/>
        <v>1985</v>
      </c>
      <c r="C315">
        <f>'Reshaped raw data'!Z4</f>
        <v>6.6</v>
      </c>
      <c r="H315">
        <v>30</v>
      </c>
    </row>
    <row r="316" spans="1:8" x14ac:dyDescent="0.25">
      <c r="A316">
        <f t="shared" si="29"/>
        <v>30</v>
      </c>
      <c r="B316">
        <f t="shared" si="25"/>
        <v>1990</v>
      </c>
      <c r="C316">
        <f>'Reshaped raw data'!Z5</f>
        <v>7.5</v>
      </c>
      <c r="H316">
        <v>30</v>
      </c>
    </row>
    <row r="317" spans="1:8" x14ac:dyDescent="0.25">
      <c r="A317">
        <f t="shared" si="29"/>
        <v>30</v>
      </c>
      <c r="B317">
        <f t="shared" si="25"/>
        <v>2000</v>
      </c>
      <c r="C317">
        <f>'Reshaped raw data'!Z6</f>
        <v>8.1999999999999993</v>
      </c>
      <c r="H317">
        <v>30</v>
      </c>
    </row>
    <row r="318" spans="1:8" x14ac:dyDescent="0.25">
      <c r="A318">
        <f t="shared" si="29"/>
        <v>30</v>
      </c>
      <c r="B318">
        <f t="shared" si="25"/>
        <v>2005</v>
      </c>
      <c r="C318">
        <f>'Reshaped raw data'!Z7</f>
        <v>8.4</v>
      </c>
      <c r="H318">
        <v>30</v>
      </c>
    </row>
    <row r="319" spans="1:8" x14ac:dyDescent="0.25">
      <c r="A319">
        <f t="shared" si="29"/>
        <v>30</v>
      </c>
      <c r="B319">
        <f t="shared" si="25"/>
        <v>2006</v>
      </c>
      <c r="C319">
        <f>'Reshaped raw data'!Z8</f>
        <v>8.5</v>
      </c>
      <c r="H319">
        <v>30</v>
      </c>
    </row>
    <row r="320" spans="1:8" x14ac:dyDescent="0.25">
      <c r="A320">
        <f t="shared" si="29"/>
        <v>30</v>
      </c>
      <c r="B320">
        <f t="shared" si="25"/>
        <v>2007</v>
      </c>
      <c r="C320">
        <f>'Reshaped raw data'!Z9</f>
        <v>8.5</v>
      </c>
      <c r="H320">
        <v>30</v>
      </c>
    </row>
    <row r="321" spans="1:8" x14ac:dyDescent="0.25">
      <c r="A321">
        <f t="shared" si="29"/>
        <v>30</v>
      </c>
      <c r="B321">
        <f t="shared" si="25"/>
        <v>2008</v>
      </c>
      <c r="C321">
        <f>'Reshaped raw data'!Z10</f>
        <v>8.6</v>
      </c>
      <c r="H321">
        <v>30</v>
      </c>
    </row>
    <row r="322" spans="1:8" x14ac:dyDescent="0.25">
      <c r="A322">
        <f t="shared" si="29"/>
        <v>30</v>
      </c>
      <c r="B322">
        <f t="shared" si="25"/>
        <v>2009</v>
      </c>
      <c r="C322">
        <f>'Reshaped raw data'!Z11</f>
        <v>8.6</v>
      </c>
      <c r="H322">
        <v>30</v>
      </c>
    </row>
    <row r="323" spans="1:8" x14ac:dyDescent="0.25">
      <c r="A323">
        <f t="shared" si="29"/>
        <v>30</v>
      </c>
      <c r="B323">
        <f t="shared" si="25"/>
        <v>2010</v>
      </c>
      <c r="C323">
        <f>'Reshaped raw data'!Z12</f>
        <v>8.6999999999999993</v>
      </c>
      <c r="H323">
        <v>30</v>
      </c>
    </row>
    <row r="324" spans="1:8" x14ac:dyDescent="0.25">
      <c r="A324">
        <f t="shared" si="29"/>
        <v>30</v>
      </c>
      <c r="B324">
        <f t="shared" si="25"/>
        <v>2011</v>
      </c>
      <c r="C324">
        <f>'Reshaped raw data'!Z13</f>
        <v>8.6999999999999993</v>
      </c>
      <c r="H324">
        <v>30</v>
      </c>
    </row>
    <row r="325" spans="1:8" x14ac:dyDescent="0.25">
      <c r="A325">
        <f t="shared" si="29"/>
        <v>30</v>
      </c>
      <c r="B325">
        <f t="shared" si="25"/>
        <v>2012</v>
      </c>
      <c r="C325">
        <f>'Reshaped raw data'!Z14</f>
        <v>8.6999999999999993</v>
      </c>
      <c r="H325">
        <v>30</v>
      </c>
    </row>
    <row r="326" spans="1:8" x14ac:dyDescent="0.25">
      <c r="A326">
        <f t="shared" si="29"/>
        <v>30</v>
      </c>
      <c r="B326">
        <f t="shared" si="25"/>
        <v>2013</v>
      </c>
      <c r="C326">
        <f>'Reshaped raw data'!Z15</f>
        <v>8.6999999999999993</v>
      </c>
      <c r="H326">
        <v>30</v>
      </c>
    </row>
    <row r="327" spans="1:8" x14ac:dyDescent="0.25">
      <c r="A327">
        <f>'Reshaped raw data'!AA1</f>
        <v>58</v>
      </c>
      <c r="B327">
        <f t="shared" si="25"/>
        <v>1980</v>
      </c>
      <c r="C327">
        <f>'Reshaped raw data'!AA3</f>
        <v>8</v>
      </c>
      <c r="H327">
        <v>58</v>
      </c>
    </row>
    <row r="328" spans="1:8" x14ac:dyDescent="0.25">
      <c r="A328">
        <f t="shared" ref="A328:A339" si="30">A327</f>
        <v>58</v>
      </c>
      <c r="B328">
        <f t="shared" si="25"/>
        <v>1985</v>
      </c>
      <c r="C328">
        <f>'Reshaped raw data'!AA4</f>
        <v>8.5</v>
      </c>
      <c r="H328">
        <v>58</v>
      </c>
    </row>
    <row r="329" spans="1:8" x14ac:dyDescent="0.25">
      <c r="A329">
        <f t="shared" si="30"/>
        <v>58</v>
      </c>
      <c r="B329">
        <f t="shared" si="25"/>
        <v>1990</v>
      </c>
      <c r="C329">
        <f>'Reshaped raw data'!AA5</f>
        <v>8.9</v>
      </c>
      <c r="H329">
        <v>58</v>
      </c>
    </row>
    <row r="330" spans="1:8" x14ac:dyDescent="0.25">
      <c r="A330">
        <f t="shared" si="30"/>
        <v>58</v>
      </c>
      <c r="B330">
        <f t="shared" si="25"/>
        <v>2000</v>
      </c>
      <c r="C330">
        <f>'Reshaped raw data'!AA6</f>
        <v>9.5</v>
      </c>
      <c r="H330">
        <v>58</v>
      </c>
    </row>
    <row r="331" spans="1:8" x14ac:dyDescent="0.25">
      <c r="A331">
        <f t="shared" si="30"/>
        <v>58</v>
      </c>
      <c r="B331">
        <f t="shared" si="25"/>
        <v>2005</v>
      </c>
      <c r="C331">
        <f>'Reshaped raw data'!AA7</f>
        <v>10</v>
      </c>
      <c r="H331">
        <v>58</v>
      </c>
    </row>
    <row r="332" spans="1:8" x14ac:dyDescent="0.25">
      <c r="A332">
        <f t="shared" si="30"/>
        <v>58</v>
      </c>
      <c r="B332">
        <f t="shared" si="25"/>
        <v>2006</v>
      </c>
      <c r="C332">
        <f>'Reshaped raw data'!AA8</f>
        <v>10.1</v>
      </c>
      <c r="H332">
        <v>58</v>
      </c>
    </row>
    <row r="333" spans="1:8" x14ac:dyDescent="0.25">
      <c r="A333">
        <f t="shared" si="30"/>
        <v>58</v>
      </c>
      <c r="B333">
        <f t="shared" si="25"/>
        <v>2007</v>
      </c>
      <c r="C333">
        <f>'Reshaped raw data'!AA9</f>
        <v>10.199999999999999</v>
      </c>
      <c r="H333">
        <v>58</v>
      </c>
    </row>
    <row r="334" spans="1:8" x14ac:dyDescent="0.25">
      <c r="A334">
        <f t="shared" si="30"/>
        <v>58</v>
      </c>
      <c r="B334">
        <f t="shared" si="25"/>
        <v>2008</v>
      </c>
      <c r="C334">
        <f>'Reshaped raw data'!AA10</f>
        <v>10.4</v>
      </c>
      <c r="H334">
        <v>58</v>
      </c>
    </row>
    <row r="335" spans="1:8" x14ac:dyDescent="0.25">
      <c r="A335">
        <f t="shared" si="30"/>
        <v>58</v>
      </c>
      <c r="B335">
        <f t="shared" si="25"/>
        <v>2009</v>
      </c>
      <c r="C335">
        <f>'Reshaped raw data'!AA11</f>
        <v>10.5</v>
      </c>
      <c r="H335">
        <v>58</v>
      </c>
    </row>
    <row r="336" spans="1:8" x14ac:dyDescent="0.25">
      <c r="A336">
        <f t="shared" si="30"/>
        <v>58</v>
      </c>
      <c r="B336">
        <f t="shared" ref="B336:B399" si="31">B323</f>
        <v>2010</v>
      </c>
      <c r="C336">
        <f>'Reshaped raw data'!AA12</f>
        <v>10.6</v>
      </c>
      <c r="H336">
        <v>58</v>
      </c>
    </row>
    <row r="337" spans="1:8" x14ac:dyDescent="0.25">
      <c r="A337">
        <f t="shared" si="30"/>
        <v>58</v>
      </c>
      <c r="B337">
        <f t="shared" si="31"/>
        <v>2011</v>
      </c>
      <c r="C337">
        <f>'Reshaped raw data'!AA13</f>
        <v>10.6</v>
      </c>
      <c r="H337">
        <v>58</v>
      </c>
    </row>
    <row r="338" spans="1:8" x14ac:dyDescent="0.25">
      <c r="A338">
        <f t="shared" si="30"/>
        <v>58</v>
      </c>
      <c r="B338">
        <f t="shared" si="31"/>
        <v>2012</v>
      </c>
      <c r="C338">
        <f>'Reshaped raw data'!AA14</f>
        <v>10.6</v>
      </c>
      <c r="H338">
        <v>58</v>
      </c>
    </row>
    <row r="339" spans="1:8" x14ac:dyDescent="0.25">
      <c r="A339">
        <f t="shared" si="30"/>
        <v>58</v>
      </c>
      <c r="B339">
        <f t="shared" si="31"/>
        <v>2013</v>
      </c>
      <c r="C339">
        <f>'Reshaped raw data'!AA15</f>
        <v>10.6</v>
      </c>
      <c r="H339">
        <v>58</v>
      </c>
    </row>
    <row r="340" spans="1:8" x14ac:dyDescent="0.25">
      <c r="A340">
        <f>'Reshaped raw data'!AB1</f>
        <v>181</v>
      </c>
      <c r="B340">
        <f t="shared" si="31"/>
        <v>1980</v>
      </c>
      <c r="C340" t="str">
        <f>'Reshaped raw data'!AB3</f>
        <v>.</v>
      </c>
      <c r="H340">
        <v>181</v>
      </c>
    </row>
    <row r="341" spans="1:8" x14ac:dyDescent="0.25">
      <c r="A341">
        <f t="shared" ref="A341:A352" si="32">A340</f>
        <v>181</v>
      </c>
      <c r="B341">
        <f t="shared" si="31"/>
        <v>1985</v>
      </c>
      <c r="C341" t="str">
        <f>'Reshaped raw data'!AB4</f>
        <v>.</v>
      </c>
      <c r="H341">
        <v>181</v>
      </c>
    </row>
    <row r="342" spans="1:8" x14ac:dyDescent="0.25">
      <c r="A342">
        <f t="shared" si="32"/>
        <v>181</v>
      </c>
      <c r="B342">
        <f t="shared" si="31"/>
        <v>1990</v>
      </c>
      <c r="C342" t="str">
        <f>'Reshaped raw data'!AB5</f>
        <v>.</v>
      </c>
      <c r="H342">
        <v>181</v>
      </c>
    </row>
    <row r="343" spans="1:8" x14ac:dyDescent="0.25">
      <c r="A343">
        <f t="shared" si="32"/>
        <v>181</v>
      </c>
      <c r="B343">
        <f t="shared" si="31"/>
        <v>2000</v>
      </c>
      <c r="C343" t="str">
        <f>'Reshaped raw data'!AB6</f>
        <v>.</v>
      </c>
      <c r="H343">
        <v>181</v>
      </c>
    </row>
    <row r="344" spans="1:8" x14ac:dyDescent="0.25">
      <c r="A344">
        <f t="shared" si="32"/>
        <v>181</v>
      </c>
      <c r="B344">
        <f t="shared" si="31"/>
        <v>2005</v>
      </c>
      <c r="C344">
        <f>'Reshaped raw data'!AB7</f>
        <v>1.3</v>
      </c>
      <c r="H344">
        <v>181</v>
      </c>
    </row>
    <row r="345" spans="1:8" x14ac:dyDescent="0.25">
      <c r="A345">
        <f t="shared" si="32"/>
        <v>181</v>
      </c>
      <c r="B345">
        <f t="shared" si="31"/>
        <v>2006</v>
      </c>
      <c r="C345">
        <f>'Reshaped raw data'!AB8</f>
        <v>1.3</v>
      </c>
      <c r="H345">
        <v>181</v>
      </c>
    </row>
    <row r="346" spans="1:8" x14ac:dyDescent="0.25">
      <c r="A346">
        <f t="shared" si="32"/>
        <v>181</v>
      </c>
      <c r="B346">
        <f t="shared" si="31"/>
        <v>2007</v>
      </c>
      <c r="C346">
        <f>'Reshaped raw data'!AB9</f>
        <v>1.3</v>
      </c>
      <c r="H346">
        <v>181</v>
      </c>
    </row>
    <row r="347" spans="1:8" x14ac:dyDescent="0.25">
      <c r="A347">
        <f t="shared" si="32"/>
        <v>181</v>
      </c>
      <c r="B347">
        <f t="shared" si="31"/>
        <v>2008</v>
      </c>
      <c r="C347">
        <f>'Reshaped raw data'!AB10</f>
        <v>1.3</v>
      </c>
      <c r="H347">
        <v>181</v>
      </c>
    </row>
    <row r="348" spans="1:8" x14ac:dyDescent="0.25">
      <c r="A348">
        <f t="shared" si="32"/>
        <v>181</v>
      </c>
      <c r="B348">
        <f t="shared" si="31"/>
        <v>2009</v>
      </c>
      <c r="C348">
        <f>'Reshaped raw data'!AB11</f>
        <v>1.3</v>
      </c>
      <c r="H348">
        <v>181</v>
      </c>
    </row>
    <row r="349" spans="1:8" x14ac:dyDescent="0.25">
      <c r="A349">
        <f t="shared" si="32"/>
        <v>181</v>
      </c>
      <c r="B349">
        <f t="shared" si="31"/>
        <v>2010</v>
      </c>
      <c r="C349">
        <f>'Reshaped raw data'!AB12</f>
        <v>1.3</v>
      </c>
      <c r="H349">
        <v>181</v>
      </c>
    </row>
    <row r="350" spans="1:8" x14ac:dyDescent="0.25">
      <c r="A350">
        <f t="shared" si="32"/>
        <v>181</v>
      </c>
      <c r="B350">
        <f t="shared" si="31"/>
        <v>2011</v>
      </c>
      <c r="C350">
        <f>'Reshaped raw data'!AB13</f>
        <v>1.3</v>
      </c>
      <c r="H350">
        <v>181</v>
      </c>
    </row>
    <row r="351" spans="1:8" x14ac:dyDescent="0.25">
      <c r="A351">
        <f t="shared" si="32"/>
        <v>181</v>
      </c>
      <c r="B351">
        <f t="shared" si="31"/>
        <v>2012</v>
      </c>
      <c r="C351">
        <f>'Reshaped raw data'!AB14</f>
        <v>1.3</v>
      </c>
      <c r="H351">
        <v>181</v>
      </c>
    </row>
    <row r="352" spans="1:8" x14ac:dyDescent="0.25">
      <c r="A352">
        <f t="shared" si="32"/>
        <v>181</v>
      </c>
      <c r="B352">
        <f t="shared" si="31"/>
        <v>2013</v>
      </c>
      <c r="C352">
        <f>'Reshaped raw data'!AB15</f>
        <v>1.3</v>
      </c>
      <c r="H352">
        <v>181</v>
      </c>
    </row>
    <row r="353" spans="1:8" x14ac:dyDescent="0.25">
      <c r="A353">
        <f>'Reshaped raw data'!AC1</f>
        <v>180</v>
      </c>
      <c r="B353">
        <f t="shared" si="31"/>
        <v>1980</v>
      </c>
      <c r="C353">
        <f>'Reshaped raw data'!AC3</f>
        <v>1.1000000000000001</v>
      </c>
      <c r="H353">
        <v>180</v>
      </c>
    </row>
    <row r="354" spans="1:8" x14ac:dyDescent="0.25">
      <c r="A354">
        <f t="shared" ref="A354:A365" si="33">A353</f>
        <v>180</v>
      </c>
      <c r="B354">
        <f t="shared" si="31"/>
        <v>1985</v>
      </c>
      <c r="C354">
        <f>'Reshaped raw data'!AC4</f>
        <v>1.3</v>
      </c>
      <c r="H354">
        <v>180</v>
      </c>
    </row>
    <row r="355" spans="1:8" x14ac:dyDescent="0.25">
      <c r="A355">
        <f t="shared" si="33"/>
        <v>180</v>
      </c>
      <c r="B355">
        <f t="shared" si="31"/>
        <v>1990</v>
      </c>
      <c r="C355">
        <f>'Reshaped raw data'!AC5</f>
        <v>1.4</v>
      </c>
      <c r="H355">
        <v>180</v>
      </c>
    </row>
    <row r="356" spans="1:8" x14ac:dyDescent="0.25">
      <c r="A356">
        <f t="shared" si="33"/>
        <v>180</v>
      </c>
      <c r="B356">
        <f t="shared" si="31"/>
        <v>2000</v>
      </c>
      <c r="C356">
        <f>'Reshaped raw data'!AC6</f>
        <v>1.8</v>
      </c>
      <c r="H356">
        <v>180</v>
      </c>
    </row>
    <row r="357" spans="1:8" x14ac:dyDescent="0.25">
      <c r="A357">
        <f t="shared" si="33"/>
        <v>180</v>
      </c>
      <c r="B357">
        <f t="shared" si="31"/>
        <v>2005</v>
      </c>
      <c r="C357">
        <f>'Reshaped raw data'!AC7</f>
        <v>2.2999999999999998</v>
      </c>
      <c r="H357">
        <v>180</v>
      </c>
    </row>
    <row r="358" spans="1:8" x14ac:dyDescent="0.25">
      <c r="A358">
        <f t="shared" si="33"/>
        <v>180</v>
      </c>
      <c r="B358">
        <f t="shared" si="31"/>
        <v>2006</v>
      </c>
      <c r="C358">
        <f>'Reshaped raw data'!AC8</f>
        <v>2.4</v>
      </c>
      <c r="H358">
        <v>180</v>
      </c>
    </row>
    <row r="359" spans="1:8" x14ac:dyDescent="0.25">
      <c r="A359">
        <f t="shared" si="33"/>
        <v>180</v>
      </c>
      <c r="B359">
        <f t="shared" si="31"/>
        <v>2007</v>
      </c>
      <c r="C359">
        <f>'Reshaped raw data'!AC9</f>
        <v>2.4</v>
      </c>
      <c r="H359">
        <v>180</v>
      </c>
    </row>
    <row r="360" spans="1:8" x14ac:dyDescent="0.25">
      <c r="A360">
        <f t="shared" si="33"/>
        <v>180</v>
      </c>
      <c r="B360">
        <f t="shared" si="31"/>
        <v>2008</v>
      </c>
      <c r="C360">
        <f>'Reshaped raw data'!AC10</f>
        <v>2.5</v>
      </c>
      <c r="H360">
        <v>180</v>
      </c>
    </row>
    <row r="361" spans="1:8" x14ac:dyDescent="0.25">
      <c r="A361">
        <f t="shared" si="33"/>
        <v>180</v>
      </c>
      <c r="B361">
        <f t="shared" si="31"/>
        <v>2009</v>
      </c>
      <c r="C361">
        <f>'Reshaped raw data'!AC11</f>
        <v>2.6</v>
      </c>
      <c r="H361">
        <v>180</v>
      </c>
    </row>
    <row r="362" spans="1:8" x14ac:dyDescent="0.25">
      <c r="A362">
        <f t="shared" si="33"/>
        <v>180</v>
      </c>
      <c r="B362">
        <f t="shared" si="31"/>
        <v>2010</v>
      </c>
      <c r="C362">
        <f>'Reshaped raw data'!AC12</f>
        <v>2.7</v>
      </c>
      <c r="H362">
        <v>180</v>
      </c>
    </row>
    <row r="363" spans="1:8" x14ac:dyDescent="0.25">
      <c r="A363">
        <f t="shared" si="33"/>
        <v>180</v>
      </c>
      <c r="B363">
        <f t="shared" si="31"/>
        <v>2011</v>
      </c>
      <c r="C363">
        <f>'Reshaped raw data'!AC13</f>
        <v>2.7</v>
      </c>
      <c r="H363">
        <v>180</v>
      </c>
    </row>
    <row r="364" spans="1:8" x14ac:dyDescent="0.25">
      <c r="A364">
        <f t="shared" si="33"/>
        <v>180</v>
      </c>
      <c r="B364">
        <f t="shared" si="31"/>
        <v>2012</v>
      </c>
      <c r="C364">
        <f>'Reshaped raw data'!AC14</f>
        <v>2.7</v>
      </c>
      <c r="H364">
        <v>180</v>
      </c>
    </row>
    <row r="365" spans="1:8" x14ac:dyDescent="0.25">
      <c r="A365">
        <f t="shared" si="33"/>
        <v>180</v>
      </c>
      <c r="B365">
        <f t="shared" si="31"/>
        <v>2013</v>
      </c>
      <c r="C365">
        <f>'Reshaped raw data'!AC15</f>
        <v>2.7</v>
      </c>
      <c r="H365">
        <v>180</v>
      </c>
    </row>
    <row r="366" spans="1:8" x14ac:dyDescent="0.25">
      <c r="A366">
        <f>'Reshaped raw data'!AD1</f>
        <v>137</v>
      </c>
      <c r="B366">
        <f t="shared" si="31"/>
        <v>1980</v>
      </c>
      <c r="C366">
        <f>'Reshaped raw data'!AD3</f>
        <v>5</v>
      </c>
      <c r="H366">
        <v>136</v>
      </c>
    </row>
    <row r="367" spans="1:8" x14ac:dyDescent="0.25">
      <c r="A367">
        <f t="shared" ref="A367:A378" si="34">A366</f>
        <v>137</v>
      </c>
      <c r="B367">
        <f t="shared" si="31"/>
        <v>1985</v>
      </c>
      <c r="C367">
        <f>'Reshaped raw data'!AD4</f>
        <v>5.2</v>
      </c>
      <c r="H367">
        <v>136</v>
      </c>
    </row>
    <row r="368" spans="1:8" x14ac:dyDescent="0.25">
      <c r="A368">
        <f t="shared" si="34"/>
        <v>137</v>
      </c>
      <c r="B368">
        <f t="shared" si="31"/>
        <v>1990</v>
      </c>
      <c r="C368">
        <f>'Reshaped raw data'!AD5</f>
        <v>5.3</v>
      </c>
      <c r="H368">
        <v>136</v>
      </c>
    </row>
    <row r="369" spans="1:8" x14ac:dyDescent="0.25">
      <c r="A369">
        <f t="shared" si="34"/>
        <v>137</v>
      </c>
      <c r="B369">
        <f t="shared" si="31"/>
        <v>2000</v>
      </c>
      <c r="C369">
        <f>'Reshaped raw data'!AD6</f>
        <v>5.7</v>
      </c>
      <c r="H369">
        <v>136</v>
      </c>
    </row>
    <row r="370" spans="1:8" x14ac:dyDescent="0.25">
      <c r="A370">
        <f t="shared" si="34"/>
        <v>137</v>
      </c>
      <c r="B370">
        <f t="shared" si="31"/>
        <v>2005</v>
      </c>
      <c r="C370">
        <f>'Reshaped raw data'!AD7</f>
        <v>5.7</v>
      </c>
      <c r="H370">
        <v>136</v>
      </c>
    </row>
    <row r="371" spans="1:8" x14ac:dyDescent="0.25">
      <c r="A371">
        <f t="shared" si="34"/>
        <v>137</v>
      </c>
      <c r="B371">
        <f t="shared" si="31"/>
        <v>2006</v>
      </c>
      <c r="C371">
        <f>'Reshaped raw data'!AD8</f>
        <v>5.7</v>
      </c>
      <c r="H371">
        <v>136</v>
      </c>
    </row>
    <row r="372" spans="1:8" x14ac:dyDescent="0.25">
      <c r="A372">
        <f t="shared" si="34"/>
        <v>137</v>
      </c>
      <c r="B372">
        <f t="shared" si="31"/>
        <v>2007</v>
      </c>
      <c r="C372">
        <f>'Reshaped raw data'!AD9</f>
        <v>5.7</v>
      </c>
      <c r="H372">
        <v>136</v>
      </c>
    </row>
    <row r="373" spans="1:8" x14ac:dyDescent="0.25">
      <c r="A373">
        <f t="shared" si="34"/>
        <v>137</v>
      </c>
      <c r="B373">
        <f t="shared" si="31"/>
        <v>2008</v>
      </c>
      <c r="C373">
        <f>'Reshaped raw data'!AD10</f>
        <v>5.7</v>
      </c>
      <c r="H373">
        <v>136</v>
      </c>
    </row>
    <row r="374" spans="1:8" x14ac:dyDescent="0.25">
      <c r="A374">
        <f t="shared" si="34"/>
        <v>137</v>
      </c>
      <c r="B374">
        <f t="shared" si="31"/>
        <v>2009</v>
      </c>
      <c r="C374">
        <f>'Reshaped raw data'!AD11</f>
        <v>5.8</v>
      </c>
      <c r="H374">
        <v>136</v>
      </c>
    </row>
    <row r="375" spans="1:8" x14ac:dyDescent="0.25">
      <c r="A375">
        <f t="shared" si="34"/>
        <v>137</v>
      </c>
      <c r="B375">
        <f t="shared" si="31"/>
        <v>2010</v>
      </c>
      <c r="C375">
        <f>'Reshaped raw data'!AD12</f>
        <v>5.8</v>
      </c>
      <c r="H375">
        <v>136</v>
      </c>
    </row>
    <row r="376" spans="1:8" x14ac:dyDescent="0.25">
      <c r="A376">
        <f t="shared" si="34"/>
        <v>137</v>
      </c>
      <c r="B376">
        <f t="shared" si="31"/>
        <v>2011</v>
      </c>
      <c r="C376">
        <f>'Reshaped raw data'!AD13</f>
        <v>5.8</v>
      </c>
      <c r="H376">
        <v>136</v>
      </c>
    </row>
    <row r="377" spans="1:8" x14ac:dyDescent="0.25">
      <c r="A377">
        <f t="shared" si="34"/>
        <v>137</v>
      </c>
      <c r="B377">
        <f t="shared" si="31"/>
        <v>2012</v>
      </c>
      <c r="C377">
        <f>'Reshaped raw data'!AD14</f>
        <v>5.8</v>
      </c>
      <c r="H377">
        <v>136</v>
      </c>
    </row>
    <row r="378" spans="1:8" x14ac:dyDescent="0.25">
      <c r="A378">
        <f t="shared" si="34"/>
        <v>137</v>
      </c>
      <c r="B378">
        <f t="shared" si="31"/>
        <v>2013</v>
      </c>
      <c r="C378">
        <f>'Reshaped raw data'!AD15</f>
        <v>5.8</v>
      </c>
      <c r="H378">
        <v>136</v>
      </c>
    </row>
    <row r="379" spans="1:8" x14ac:dyDescent="0.25">
      <c r="A379">
        <f>'Reshaped raw data'!AE1</f>
        <v>152</v>
      </c>
      <c r="B379">
        <f t="shared" si="31"/>
        <v>1980</v>
      </c>
      <c r="C379">
        <f>'Reshaped raw data'!AE3</f>
        <v>2.1</v>
      </c>
      <c r="H379">
        <v>152</v>
      </c>
    </row>
    <row r="380" spans="1:8" x14ac:dyDescent="0.25">
      <c r="A380">
        <f t="shared" ref="A380:A391" si="35">A379</f>
        <v>152</v>
      </c>
      <c r="B380">
        <f t="shared" si="31"/>
        <v>1985</v>
      </c>
      <c r="C380">
        <f>'Reshaped raw data'!AE4</f>
        <v>2.8</v>
      </c>
      <c r="H380">
        <v>152</v>
      </c>
    </row>
    <row r="381" spans="1:8" x14ac:dyDescent="0.25">
      <c r="A381">
        <f t="shared" si="35"/>
        <v>152</v>
      </c>
      <c r="B381">
        <f t="shared" si="31"/>
        <v>1990</v>
      </c>
      <c r="C381">
        <f>'Reshaped raw data'!AE5</f>
        <v>3.4</v>
      </c>
      <c r="H381">
        <v>152</v>
      </c>
    </row>
    <row r="382" spans="1:8" x14ac:dyDescent="0.25">
      <c r="A382">
        <f t="shared" si="35"/>
        <v>152</v>
      </c>
      <c r="B382">
        <f t="shared" si="31"/>
        <v>2000</v>
      </c>
      <c r="C382">
        <f>'Reshaped raw data'!AE6</f>
        <v>4.8</v>
      </c>
      <c r="H382">
        <v>152</v>
      </c>
    </row>
    <row r="383" spans="1:8" x14ac:dyDescent="0.25">
      <c r="A383">
        <f t="shared" si="35"/>
        <v>152</v>
      </c>
      <c r="B383">
        <f t="shared" si="31"/>
        <v>2005</v>
      </c>
      <c r="C383">
        <f>'Reshaped raw data'!AE7</f>
        <v>5.4</v>
      </c>
      <c r="H383">
        <v>152</v>
      </c>
    </row>
    <row r="384" spans="1:8" x14ac:dyDescent="0.25">
      <c r="A384">
        <f t="shared" si="35"/>
        <v>152</v>
      </c>
      <c r="B384">
        <f t="shared" si="31"/>
        <v>2006</v>
      </c>
      <c r="C384">
        <f>'Reshaped raw data'!AE8</f>
        <v>5.5</v>
      </c>
      <c r="H384">
        <v>152</v>
      </c>
    </row>
    <row r="385" spans="1:8" x14ac:dyDescent="0.25">
      <c r="A385">
        <f t="shared" si="35"/>
        <v>152</v>
      </c>
      <c r="B385">
        <f t="shared" si="31"/>
        <v>2007</v>
      </c>
      <c r="C385">
        <f>'Reshaped raw data'!AE9</f>
        <v>5.6</v>
      </c>
      <c r="H385">
        <v>152</v>
      </c>
    </row>
    <row r="386" spans="1:8" x14ac:dyDescent="0.25">
      <c r="A386">
        <f t="shared" si="35"/>
        <v>152</v>
      </c>
      <c r="B386">
        <f t="shared" si="31"/>
        <v>2008</v>
      </c>
      <c r="C386">
        <f>'Reshaped raw data'!AE10</f>
        <v>5.7</v>
      </c>
      <c r="H386">
        <v>152</v>
      </c>
    </row>
    <row r="387" spans="1:8" x14ac:dyDescent="0.25">
      <c r="A387">
        <f t="shared" si="35"/>
        <v>152</v>
      </c>
      <c r="B387">
        <f t="shared" si="31"/>
        <v>2009</v>
      </c>
      <c r="C387">
        <f>'Reshaped raw data'!AE11</f>
        <v>5.8</v>
      </c>
      <c r="H387">
        <v>152</v>
      </c>
    </row>
    <row r="388" spans="1:8" x14ac:dyDescent="0.25">
      <c r="A388">
        <f t="shared" si="35"/>
        <v>152</v>
      </c>
      <c r="B388">
        <f t="shared" si="31"/>
        <v>2010</v>
      </c>
      <c r="C388">
        <f>'Reshaped raw data'!AE12</f>
        <v>5.9</v>
      </c>
      <c r="H388">
        <v>152</v>
      </c>
    </row>
    <row r="389" spans="1:8" x14ac:dyDescent="0.25">
      <c r="A389">
        <f t="shared" si="35"/>
        <v>152</v>
      </c>
      <c r="B389">
        <f t="shared" si="31"/>
        <v>2011</v>
      </c>
      <c r="C389">
        <f>'Reshaped raw data'!AE13</f>
        <v>5.9</v>
      </c>
      <c r="H389">
        <v>152</v>
      </c>
    </row>
    <row r="390" spans="1:8" x14ac:dyDescent="0.25">
      <c r="A390">
        <f t="shared" si="35"/>
        <v>152</v>
      </c>
      <c r="B390">
        <f t="shared" si="31"/>
        <v>2012</v>
      </c>
      <c r="C390">
        <f>'Reshaped raw data'!AE14</f>
        <v>5.9</v>
      </c>
      <c r="H390">
        <v>152</v>
      </c>
    </row>
    <row r="391" spans="1:8" x14ac:dyDescent="0.25">
      <c r="A391">
        <f t="shared" si="35"/>
        <v>152</v>
      </c>
      <c r="B391">
        <f t="shared" si="31"/>
        <v>2013</v>
      </c>
      <c r="C391">
        <f>'Reshaped raw data'!AE15</f>
        <v>5.9</v>
      </c>
      <c r="H391">
        <v>152</v>
      </c>
    </row>
    <row r="392" spans="1:8" x14ac:dyDescent="0.25">
      <c r="A392">
        <f>'Reshaped raw data'!AF1</f>
        <v>8</v>
      </c>
      <c r="B392">
        <f t="shared" si="31"/>
        <v>1980</v>
      </c>
      <c r="C392">
        <f>'Reshaped raw data'!AF3</f>
        <v>9.5</v>
      </c>
      <c r="H392">
        <v>8</v>
      </c>
    </row>
    <row r="393" spans="1:8" x14ac:dyDescent="0.25">
      <c r="A393">
        <f t="shared" ref="A393:A404" si="36">A392</f>
        <v>8</v>
      </c>
      <c r="B393">
        <f t="shared" si="31"/>
        <v>1985</v>
      </c>
      <c r="C393">
        <f>'Reshaped raw data'!AF4</f>
        <v>9.9</v>
      </c>
      <c r="H393">
        <v>8</v>
      </c>
    </row>
    <row r="394" spans="1:8" x14ac:dyDescent="0.25">
      <c r="A394">
        <f t="shared" si="36"/>
        <v>8</v>
      </c>
      <c r="B394">
        <f t="shared" si="31"/>
        <v>1990</v>
      </c>
      <c r="C394">
        <f>'Reshaped raw data'!AF5</f>
        <v>10.3</v>
      </c>
      <c r="H394">
        <v>8</v>
      </c>
    </row>
    <row r="395" spans="1:8" x14ac:dyDescent="0.25">
      <c r="A395">
        <f t="shared" si="36"/>
        <v>8</v>
      </c>
      <c r="B395">
        <f t="shared" si="31"/>
        <v>2000</v>
      </c>
      <c r="C395">
        <f>'Reshaped raw data'!AF6</f>
        <v>11.1</v>
      </c>
      <c r="H395">
        <v>8</v>
      </c>
    </row>
    <row r="396" spans="1:8" x14ac:dyDescent="0.25">
      <c r="A396">
        <f t="shared" si="36"/>
        <v>8</v>
      </c>
      <c r="B396">
        <f t="shared" si="31"/>
        <v>2005</v>
      </c>
      <c r="C396">
        <f>'Reshaped raw data'!AF7</f>
        <v>12.3</v>
      </c>
      <c r="H396">
        <v>8</v>
      </c>
    </row>
    <row r="397" spans="1:8" x14ac:dyDescent="0.25">
      <c r="A397">
        <f t="shared" si="36"/>
        <v>8</v>
      </c>
      <c r="B397">
        <f t="shared" si="31"/>
        <v>2006</v>
      </c>
      <c r="C397">
        <f>'Reshaped raw data'!AF8</f>
        <v>12.3</v>
      </c>
      <c r="H397">
        <v>8</v>
      </c>
    </row>
    <row r="398" spans="1:8" x14ac:dyDescent="0.25">
      <c r="A398">
        <f t="shared" si="36"/>
        <v>8</v>
      </c>
      <c r="B398">
        <f t="shared" si="31"/>
        <v>2007</v>
      </c>
      <c r="C398">
        <f>'Reshaped raw data'!AF9</f>
        <v>12.3</v>
      </c>
      <c r="H398">
        <v>8</v>
      </c>
    </row>
    <row r="399" spans="1:8" x14ac:dyDescent="0.25">
      <c r="A399">
        <f t="shared" si="36"/>
        <v>8</v>
      </c>
      <c r="B399">
        <f t="shared" si="31"/>
        <v>2008</v>
      </c>
      <c r="C399">
        <f>'Reshaped raw data'!AF10</f>
        <v>12.3</v>
      </c>
      <c r="H399">
        <v>8</v>
      </c>
    </row>
    <row r="400" spans="1:8" x14ac:dyDescent="0.25">
      <c r="A400">
        <f t="shared" si="36"/>
        <v>8</v>
      </c>
      <c r="B400">
        <f t="shared" ref="B400:B463" si="37">B387</f>
        <v>2009</v>
      </c>
      <c r="C400">
        <f>'Reshaped raw data'!AF11</f>
        <v>12.3</v>
      </c>
      <c r="H400">
        <v>8</v>
      </c>
    </row>
    <row r="401" spans="1:8" x14ac:dyDescent="0.25">
      <c r="A401">
        <f t="shared" si="36"/>
        <v>8</v>
      </c>
      <c r="B401">
        <f t="shared" si="37"/>
        <v>2010</v>
      </c>
      <c r="C401">
        <f>'Reshaped raw data'!AF12</f>
        <v>12.3</v>
      </c>
      <c r="H401">
        <v>8</v>
      </c>
    </row>
    <row r="402" spans="1:8" x14ac:dyDescent="0.25">
      <c r="A402">
        <f t="shared" si="36"/>
        <v>8</v>
      </c>
      <c r="B402">
        <f t="shared" si="37"/>
        <v>2011</v>
      </c>
      <c r="C402">
        <f>'Reshaped raw data'!AF13</f>
        <v>12.3</v>
      </c>
      <c r="H402">
        <v>8</v>
      </c>
    </row>
    <row r="403" spans="1:8" x14ac:dyDescent="0.25">
      <c r="A403">
        <f t="shared" si="36"/>
        <v>8</v>
      </c>
      <c r="B403">
        <f t="shared" si="37"/>
        <v>2012</v>
      </c>
      <c r="C403">
        <f>'Reshaped raw data'!AF14</f>
        <v>12.3</v>
      </c>
      <c r="H403">
        <v>8</v>
      </c>
    </row>
    <row r="404" spans="1:8" x14ac:dyDescent="0.25">
      <c r="A404">
        <f t="shared" si="36"/>
        <v>8</v>
      </c>
      <c r="B404">
        <f t="shared" si="37"/>
        <v>2013</v>
      </c>
      <c r="C404">
        <f>'Reshaped raw data'!AF15</f>
        <v>12.3</v>
      </c>
      <c r="H404">
        <v>8</v>
      </c>
    </row>
    <row r="405" spans="1:8" x14ac:dyDescent="0.25">
      <c r="A405">
        <f>'Reshaped raw data'!AG1</f>
        <v>123</v>
      </c>
      <c r="B405">
        <f t="shared" si="37"/>
        <v>1980</v>
      </c>
      <c r="C405" t="str">
        <f>'Reshaped raw data'!AG3</f>
        <v>.</v>
      </c>
      <c r="H405">
        <v>123</v>
      </c>
    </row>
    <row r="406" spans="1:8" x14ac:dyDescent="0.25">
      <c r="A406">
        <f t="shared" ref="A406:A417" si="38">A405</f>
        <v>123</v>
      </c>
      <c r="B406">
        <f t="shared" si="37"/>
        <v>1985</v>
      </c>
      <c r="C406" t="str">
        <f>'Reshaped raw data'!AG4</f>
        <v>.</v>
      </c>
      <c r="H406">
        <v>123</v>
      </c>
    </row>
    <row r="407" spans="1:8" x14ac:dyDescent="0.25">
      <c r="A407">
        <f t="shared" si="38"/>
        <v>123</v>
      </c>
      <c r="B407">
        <f t="shared" si="37"/>
        <v>1990</v>
      </c>
      <c r="C407" t="str">
        <f>'Reshaped raw data'!AG5</f>
        <v>.</v>
      </c>
      <c r="H407">
        <v>123</v>
      </c>
    </row>
    <row r="408" spans="1:8" x14ac:dyDescent="0.25">
      <c r="A408">
        <f t="shared" si="38"/>
        <v>123</v>
      </c>
      <c r="B408">
        <f t="shared" si="37"/>
        <v>2000</v>
      </c>
      <c r="C408">
        <f>'Reshaped raw data'!AG6</f>
        <v>3.5</v>
      </c>
      <c r="H408">
        <v>123</v>
      </c>
    </row>
    <row r="409" spans="1:8" x14ac:dyDescent="0.25">
      <c r="A409">
        <f t="shared" si="38"/>
        <v>123</v>
      </c>
      <c r="B409">
        <f t="shared" si="37"/>
        <v>2005</v>
      </c>
      <c r="C409">
        <f>'Reshaped raw data'!AG7</f>
        <v>3.5</v>
      </c>
      <c r="H409">
        <v>123</v>
      </c>
    </row>
    <row r="410" spans="1:8" x14ac:dyDescent="0.25">
      <c r="A410">
        <f t="shared" si="38"/>
        <v>123</v>
      </c>
      <c r="B410">
        <f t="shared" si="37"/>
        <v>2006</v>
      </c>
      <c r="C410">
        <f>'Reshaped raw data'!AG8</f>
        <v>3.5</v>
      </c>
      <c r="H410">
        <v>123</v>
      </c>
    </row>
    <row r="411" spans="1:8" x14ac:dyDescent="0.25">
      <c r="A411">
        <f t="shared" si="38"/>
        <v>123</v>
      </c>
      <c r="B411">
        <f t="shared" si="37"/>
        <v>2007</v>
      </c>
      <c r="C411">
        <f>'Reshaped raw data'!AG9</f>
        <v>3.5</v>
      </c>
      <c r="H411">
        <v>123</v>
      </c>
    </row>
    <row r="412" spans="1:8" x14ac:dyDescent="0.25">
      <c r="A412">
        <f t="shared" si="38"/>
        <v>123</v>
      </c>
      <c r="B412">
        <f t="shared" si="37"/>
        <v>2008</v>
      </c>
      <c r="C412">
        <f>'Reshaped raw data'!AG10</f>
        <v>3.5</v>
      </c>
      <c r="H412">
        <v>123</v>
      </c>
    </row>
    <row r="413" spans="1:8" x14ac:dyDescent="0.25">
      <c r="A413">
        <f t="shared" si="38"/>
        <v>123</v>
      </c>
      <c r="B413">
        <f t="shared" si="37"/>
        <v>2009</v>
      </c>
      <c r="C413">
        <f>'Reshaped raw data'!AG11</f>
        <v>3.5</v>
      </c>
      <c r="H413">
        <v>123</v>
      </c>
    </row>
    <row r="414" spans="1:8" x14ac:dyDescent="0.25">
      <c r="A414">
        <f t="shared" si="38"/>
        <v>123</v>
      </c>
      <c r="B414">
        <f t="shared" si="37"/>
        <v>2010</v>
      </c>
      <c r="C414">
        <f>'Reshaped raw data'!AG12</f>
        <v>3.5</v>
      </c>
      <c r="H414">
        <v>123</v>
      </c>
    </row>
    <row r="415" spans="1:8" x14ac:dyDescent="0.25">
      <c r="A415">
        <f t="shared" si="38"/>
        <v>123</v>
      </c>
      <c r="B415">
        <f t="shared" si="37"/>
        <v>2011</v>
      </c>
      <c r="C415">
        <f>'Reshaped raw data'!AG13</f>
        <v>3.5</v>
      </c>
      <c r="H415">
        <v>123</v>
      </c>
    </row>
    <row r="416" spans="1:8" x14ac:dyDescent="0.25">
      <c r="A416">
        <f t="shared" si="38"/>
        <v>123</v>
      </c>
      <c r="B416">
        <f t="shared" si="37"/>
        <v>2012</v>
      </c>
      <c r="C416">
        <f>'Reshaped raw data'!AG14</f>
        <v>3.5</v>
      </c>
      <c r="H416">
        <v>123</v>
      </c>
    </row>
    <row r="417" spans="1:8" x14ac:dyDescent="0.25">
      <c r="A417">
        <f t="shared" si="38"/>
        <v>123</v>
      </c>
      <c r="B417">
        <f t="shared" si="37"/>
        <v>2013</v>
      </c>
      <c r="C417">
        <f>'Reshaped raw data'!AG15</f>
        <v>3.5</v>
      </c>
      <c r="H417">
        <v>123</v>
      </c>
    </row>
    <row r="418" spans="1:8" x14ac:dyDescent="0.25">
      <c r="A418">
        <f>'Reshaped raw data'!AH1</f>
        <v>185</v>
      </c>
      <c r="B418">
        <f t="shared" si="37"/>
        <v>1980</v>
      </c>
      <c r="C418">
        <f>'Reshaped raw data'!AH3</f>
        <v>1</v>
      </c>
      <c r="H418">
        <v>185</v>
      </c>
    </row>
    <row r="419" spans="1:8" x14ac:dyDescent="0.25">
      <c r="A419">
        <f t="shared" ref="A419:A430" si="39">A418</f>
        <v>185</v>
      </c>
      <c r="B419">
        <f t="shared" si="37"/>
        <v>1985</v>
      </c>
      <c r="C419">
        <f>'Reshaped raw data'!AH4</f>
        <v>1.5</v>
      </c>
      <c r="H419">
        <v>185</v>
      </c>
    </row>
    <row r="420" spans="1:8" x14ac:dyDescent="0.25">
      <c r="A420">
        <f t="shared" si="39"/>
        <v>185</v>
      </c>
      <c r="B420">
        <f t="shared" si="37"/>
        <v>1990</v>
      </c>
      <c r="C420">
        <f>'Reshaped raw data'!AH5</f>
        <v>2.1</v>
      </c>
      <c r="H420">
        <v>185</v>
      </c>
    </row>
    <row r="421" spans="1:8" x14ac:dyDescent="0.25">
      <c r="A421">
        <f t="shared" si="39"/>
        <v>185</v>
      </c>
      <c r="B421">
        <f t="shared" si="37"/>
        <v>2000</v>
      </c>
      <c r="C421">
        <f>'Reshaped raw data'!AH6</f>
        <v>2.8</v>
      </c>
      <c r="H421">
        <v>185</v>
      </c>
    </row>
    <row r="422" spans="1:8" x14ac:dyDescent="0.25">
      <c r="A422">
        <f t="shared" si="39"/>
        <v>185</v>
      </c>
      <c r="B422">
        <f t="shared" si="37"/>
        <v>2005</v>
      </c>
      <c r="C422">
        <f>'Reshaped raw data'!AH7</f>
        <v>3.2</v>
      </c>
      <c r="H422">
        <v>185</v>
      </c>
    </row>
    <row r="423" spans="1:8" x14ac:dyDescent="0.25">
      <c r="A423">
        <f t="shared" si="39"/>
        <v>185</v>
      </c>
      <c r="B423">
        <f t="shared" si="37"/>
        <v>2006</v>
      </c>
      <c r="C423">
        <f>'Reshaped raw data'!AH8</f>
        <v>3.3</v>
      </c>
      <c r="H423">
        <v>185</v>
      </c>
    </row>
    <row r="424" spans="1:8" x14ac:dyDescent="0.25">
      <c r="A424">
        <f t="shared" si="39"/>
        <v>185</v>
      </c>
      <c r="B424">
        <f t="shared" si="37"/>
        <v>2007</v>
      </c>
      <c r="C424">
        <f>'Reshaped raw data'!AH9</f>
        <v>3.4</v>
      </c>
      <c r="H424">
        <v>185</v>
      </c>
    </row>
    <row r="425" spans="1:8" x14ac:dyDescent="0.25">
      <c r="A425">
        <f t="shared" si="39"/>
        <v>185</v>
      </c>
      <c r="B425">
        <f t="shared" si="37"/>
        <v>2008</v>
      </c>
      <c r="C425">
        <f>'Reshaped raw data'!AH10</f>
        <v>3.4</v>
      </c>
      <c r="H425">
        <v>185</v>
      </c>
    </row>
    <row r="426" spans="1:8" x14ac:dyDescent="0.25">
      <c r="A426">
        <f t="shared" si="39"/>
        <v>185</v>
      </c>
      <c r="B426">
        <f t="shared" si="37"/>
        <v>2009</v>
      </c>
      <c r="C426">
        <f>'Reshaped raw data'!AH11</f>
        <v>3.5</v>
      </c>
      <c r="H426">
        <v>185</v>
      </c>
    </row>
    <row r="427" spans="1:8" x14ac:dyDescent="0.25">
      <c r="A427">
        <f t="shared" si="39"/>
        <v>185</v>
      </c>
      <c r="B427">
        <f t="shared" si="37"/>
        <v>2010</v>
      </c>
      <c r="C427">
        <f>'Reshaped raw data'!AH12</f>
        <v>3.5</v>
      </c>
      <c r="H427">
        <v>185</v>
      </c>
    </row>
    <row r="428" spans="1:8" x14ac:dyDescent="0.25">
      <c r="A428">
        <f t="shared" si="39"/>
        <v>185</v>
      </c>
      <c r="B428">
        <f t="shared" si="37"/>
        <v>2011</v>
      </c>
      <c r="C428">
        <f>'Reshaped raw data'!AH13</f>
        <v>3.5</v>
      </c>
      <c r="H428">
        <v>185</v>
      </c>
    </row>
    <row r="429" spans="1:8" x14ac:dyDescent="0.25">
      <c r="A429">
        <f t="shared" si="39"/>
        <v>185</v>
      </c>
      <c r="B429">
        <f t="shared" si="37"/>
        <v>2012</v>
      </c>
      <c r="C429">
        <f>'Reshaped raw data'!AH14</f>
        <v>3.5</v>
      </c>
      <c r="H429">
        <v>185</v>
      </c>
    </row>
    <row r="430" spans="1:8" x14ac:dyDescent="0.25">
      <c r="A430">
        <f t="shared" si="39"/>
        <v>185</v>
      </c>
      <c r="B430">
        <f t="shared" si="37"/>
        <v>2013</v>
      </c>
      <c r="C430">
        <f>'Reshaped raw data'!AH15</f>
        <v>3.5</v>
      </c>
      <c r="H430">
        <v>185</v>
      </c>
    </row>
    <row r="431" spans="1:8" x14ac:dyDescent="0.25">
      <c r="A431">
        <f>'Reshaped raw data'!AI1</f>
        <v>184</v>
      </c>
      <c r="B431">
        <f t="shared" si="37"/>
        <v>1980</v>
      </c>
      <c r="C431" t="str">
        <f>'Reshaped raw data'!AI3</f>
        <v>.</v>
      </c>
      <c r="H431">
        <v>184</v>
      </c>
    </row>
    <row r="432" spans="1:8" x14ac:dyDescent="0.25">
      <c r="A432">
        <f t="shared" ref="A432:A443" si="40">A431</f>
        <v>184</v>
      </c>
      <c r="B432">
        <f t="shared" si="37"/>
        <v>1985</v>
      </c>
      <c r="C432" t="str">
        <f>'Reshaped raw data'!AI4</f>
        <v>.</v>
      </c>
      <c r="H432">
        <v>184</v>
      </c>
    </row>
    <row r="433" spans="1:8" x14ac:dyDescent="0.25">
      <c r="A433">
        <f t="shared" si="40"/>
        <v>184</v>
      </c>
      <c r="B433">
        <f t="shared" si="37"/>
        <v>1990</v>
      </c>
      <c r="C433" t="str">
        <f>'Reshaped raw data'!AI5</f>
        <v>.</v>
      </c>
      <c r="H433">
        <v>184</v>
      </c>
    </row>
    <row r="434" spans="1:8" x14ac:dyDescent="0.25">
      <c r="A434">
        <f t="shared" si="40"/>
        <v>184</v>
      </c>
      <c r="B434">
        <f t="shared" si="37"/>
        <v>2000</v>
      </c>
      <c r="C434">
        <f>'Reshaped raw data'!AI6</f>
        <v>1.5</v>
      </c>
      <c r="H434">
        <v>184</v>
      </c>
    </row>
    <row r="435" spans="1:8" x14ac:dyDescent="0.25">
      <c r="A435">
        <f t="shared" si="40"/>
        <v>184</v>
      </c>
      <c r="B435">
        <f t="shared" si="37"/>
        <v>2005</v>
      </c>
      <c r="C435">
        <f>'Reshaped raw data'!AI7</f>
        <v>1.5</v>
      </c>
      <c r="H435">
        <v>184</v>
      </c>
    </row>
    <row r="436" spans="1:8" x14ac:dyDescent="0.25">
      <c r="A436">
        <f t="shared" si="40"/>
        <v>184</v>
      </c>
      <c r="B436">
        <f t="shared" si="37"/>
        <v>2006</v>
      </c>
      <c r="C436">
        <f>'Reshaped raw data'!AI8</f>
        <v>1.5</v>
      </c>
      <c r="H436">
        <v>184</v>
      </c>
    </row>
    <row r="437" spans="1:8" x14ac:dyDescent="0.25">
      <c r="A437">
        <f t="shared" si="40"/>
        <v>184</v>
      </c>
      <c r="B437">
        <f t="shared" si="37"/>
        <v>2007</v>
      </c>
      <c r="C437">
        <f>'Reshaped raw data'!AI9</f>
        <v>1.5</v>
      </c>
      <c r="H437">
        <v>184</v>
      </c>
    </row>
    <row r="438" spans="1:8" x14ac:dyDescent="0.25">
      <c r="A438">
        <f t="shared" si="40"/>
        <v>184</v>
      </c>
      <c r="B438">
        <f t="shared" si="37"/>
        <v>2008</v>
      </c>
      <c r="C438">
        <f>'Reshaped raw data'!AI10</f>
        <v>1.5</v>
      </c>
      <c r="H438">
        <v>184</v>
      </c>
    </row>
    <row r="439" spans="1:8" x14ac:dyDescent="0.25">
      <c r="A439">
        <f t="shared" si="40"/>
        <v>184</v>
      </c>
      <c r="B439">
        <f t="shared" si="37"/>
        <v>2009</v>
      </c>
      <c r="C439">
        <f>'Reshaped raw data'!AI11</f>
        <v>1.5</v>
      </c>
      <c r="H439">
        <v>184</v>
      </c>
    </row>
    <row r="440" spans="1:8" x14ac:dyDescent="0.25">
      <c r="A440">
        <f t="shared" si="40"/>
        <v>184</v>
      </c>
      <c r="B440">
        <f t="shared" si="37"/>
        <v>2010</v>
      </c>
      <c r="C440">
        <f>'Reshaped raw data'!AI12</f>
        <v>1.5</v>
      </c>
      <c r="H440">
        <v>184</v>
      </c>
    </row>
    <row r="441" spans="1:8" x14ac:dyDescent="0.25">
      <c r="A441">
        <f t="shared" si="40"/>
        <v>184</v>
      </c>
      <c r="B441">
        <f t="shared" si="37"/>
        <v>2011</v>
      </c>
      <c r="C441">
        <f>'Reshaped raw data'!AI13</f>
        <v>1.5</v>
      </c>
      <c r="H441">
        <v>184</v>
      </c>
    </row>
    <row r="442" spans="1:8" x14ac:dyDescent="0.25">
      <c r="A442">
        <f t="shared" si="40"/>
        <v>184</v>
      </c>
      <c r="B442">
        <f t="shared" si="37"/>
        <v>2012</v>
      </c>
      <c r="C442">
        <f>'Reshaped raw data'!AI14</f>
        <v>1.5</v>
      </c>
      <c r="H442">
        <v>184</v>
      </c>
    </row>
    <row r="443" spans="1:8" x14ac:dyDescent="0.25">
      <c r="A443">
        <f t="shared" si="40"/>
        <v>184</v>
      </c>
      <c r="B443">
        <f t="shared" si="37"/>
        <v>2013</v>
      </c>
      <c r="C443">
        <f>'Reshaped raw data'!AI15</f>
        <v>1.5</v>
      </c>
      <c r="H443">
        <v>184</v>
      </c>
    </row>
    <row r="444" spans="1:8" x14ac:dyDescent="0.25">
      <c r="A444">
        <f>'Reshaped raw data'!AJ1</f>
        <v>41</v>
      </c>
      <c r="B444">
        <f t="shared" si="37"/>
        <v>1980</v>
      </c>
      <c r="C444">
        <f>'Reshaped raw data'!AJ3</f>
        <v>6.4</v>
      </c>
      <c r="H444">
        <v>41</v>
      </c>
    </row>
    <row r="445" spans="1:8" x14ac:dyDescent="0.25">
      <c r="A445">
        <f t="shared" ref="A445:A456" si="41">A444</f>
        <v>41</v>
      </c>
      <c r="B445">
        <f t="shared" si="37"/>
        <v>1985</v>
      </c>
      <c r="C445">
        <f>'Reshaped raw data'!AJ4</f>
        <v>7.3</v>
      </c>
      <c r="H445">
        <v>41</v>
      </c>
    </row>
    <row r="446" spans="1:8" x14ac:dyDescent="0.25">
      <c r="A446">
        <f t="shared" si="41"/>
        <v>41</v>
      </c>
      <c r="B446">
        <f t="shared" si="37"/>
        <v>1990</v>
      </c>
      <c r="C446">
        <f>'Reshaped raw data'!AJ5</f>
        <v>8.1</v>
      </c>
      <c r="H446">
        <v>41</v>
      </c>
    </row>
    <row r="447" spans="1:8" x14ac:dyDescent="0.25">
      <c r="A447">
        <f t="shared" si="41"/>
        <v>41</v>
      </c>
      <c r="B447">
        <f t="shared" si="37"/>
        <v>2000</v>
      </c>
      <c r="C447">
        <f>'Reshaped raw data'!AJ6</f>
        <v>8.8000000000000007</v>
      </c>
      <c r="H447">
        <v>41</v>
      </c>
    </row>
    <row r="448" spans="1:8" x14ac:dyDescent="0.25">
      <c r="A448">
        <f t="shared" si="41"/>
        <v>41</v>
      </c>
      <c r="B448">
        <f t="shared" si="37"/>
        <v>2005</v>
      </c>
      <c r="C448">
        <f>'Reshaped raw data'!AJ7</f>
        <v>9.5</v>
      </c>
      <c r="H448">
        <v>41</v>
      </c>
    </row>
    <row r="449" spans="1:8" x14ac:dyDescent="0.25">
      <c r="A449">
        <f t="shared" si="41"/>
        <v>41</v>
      </c>
      <c r="B449">
        <f t="shared" si="37"/>
        <v>2006</v>
      </c>
      <c r="C449">
        <f>'Reshaped raw data'!AJ8</f>
        <v>9.5</v>
      </c>
      <c r="H449">
        <v>41</v>
      </c>
    </row>
    <row r="450" spans="1:8" x14ac:dyDescent="0.25">
      <c r="A450">
        <f t="shared" si="41"/>
        <v>41</v>
      </c>
      <c r="B450">
        <f t="shared" si="37"/>
        <v>2007</v>
      </c>
      <c r="C450">
        <f>'Reshaped raw data'!AJ9</f>
        <v>9.4</v>
      </c>
      <c r="H450">
        <v>41</v>
      </c>
    </row>
    <row r="451" spans="1:8" x14ac:dyDescent="0.25">
      <c r="A451">
        <f t="shared" si="41"/>
        <v>41</v>
      </c>
      <c r="B451">
        <f t="shared" si="37"/>
        <v>2008</v>
      </c>
      <c r="C451">
        <f>'Reshaped raw data'!AJ10</f>
        <v>9.9</v>
      </c>
      <c r="H451">
        <v>41</v>
      </c>
    </row>
    <row r="452" spans="1:8" x14ac:dyDescent="0.25">
      <c r="A452">
        <f t="shared" si="41"/>
        <v>41</v>
      </c>
      <c r="B452">
        <f t="shared" si="37"/>
        <v>2009</v>
      </c>
      <c r="C452">
        <f>'Reshaped raw data'!AJ11</f>
        <v>9.9</v>
      </c>
      <c r="H452">
        <v>41</v>
      </c>
    </row>
    <row r="453" spans="1:8" x14ac:dyDescent="0.25">
      <c r="A453">
        <f t="shared" si="41"/>
        <v>41</v>
      </c>
      <c r="B453">
        <f t="shared" si="37"/>
        <v>2010</v>
      </c>
      <c r="C453">
        <f>'Reshaped raw data'!AJ12</f>
        <v>9.8000000000000007</v>
      </c>
      <c r="H453">
        <v>41</v>
      </c>
    </row>
    <row r="454" spans="1:8" x14ac:dyDescent="0.25">
      <c r="A454">
        <f t="shared" si="41"/>
        <v>41</v>
      </c>
      <c r="B454">
        <f t="shared" si="37"/>
        <v>2011</v>
      </c>
      <c r="C454">
        <f>'Reshaped raw data'!AJ13</f>
        <v>9.8000000000000007</v>
      </c>
      <c r="H454">
        <v>41</v>
      </c>
    </row>
    <row r="455" spans="1:8" x14ac:dyDescent="0.25">
      <c r="A455">
        <f t="shared" si="41"/>
        <v>41</v>
      </c>
      <c r="B455">
        <f t="shared" si="37"/>
        <v>2012</v>
      </c>
      <c r="C455">
        <f>'Reshaped raw data'!AJ14</f>
        <v>9.8000000000000007</v>
      </c>
      <c r="H455">
        <v>41</v>
      </c>
    </row>
    <row r="456" spans="1:8" x14ac:dyDescent="0.25">
      <c r="A456">
        <f t="shared" si="41"/>
        <v>41</v>
      </c>
      <c r="B456">
        <f t="shared" si="37"/>
        <v>2013</v>
      </c>
      <c r="C456">
        <f>'Reshaped raw data'!AJ15</f>
        <v>9.8000000000000007</v>
      </c>
      <c r="H456">
        <v>41</v>
      </c>
    </row>
    <row r="457" spans="1:8" x14ac:dyDescent="0.25">
      <c r="A457">
        <f>'Reshaped raw data'!AK1</f>
        <v>91</v>
      </c>
      <c r="B457">
        <f t="shared" si="37"/>
        <v>1980</v>
      </c>
      <c r="C457">
        <f>'Reshaped raw data'!AK3</f>
        <v>3.7</v>
      </c>
      <c r="H457">
        <v>91</v>
      </c>
    </row>
    <row r="458" spans="1:8" x14ac:dyDescent="0.25">
      <c r="A458">
        <f t="shared" ref="A458:A469" si="42">A457</f>
        <v>91</v>
      </c>
      <c r="B458">
        <f t="shared" si="37"/>
        <v>1985</v>
      </c>
      <c r="C458">
        <f>'Reshaped raw data'!AK4</f>
        <v>4.3</v>
      </c>
      <c r="H458">
        <v>91</v>
      </c>
    </row>
    <row r="459" spans="1:8" x14ac:dyDescent="0.25">
      <c r="A459">
        <f t="shared" si="42"/>
        <v>91</v>
      </c>
      <c r="B459">
        <f t="shared" si="37"/>
        <v>1990</v>
      </c>
      <c r="C459">
        <f>'Reshaped raw data'!AK5</f>
        <v>4.9000000000000004</v>
      </c>
      <c r="H459">
        <v>91</v>
      </c>
    </row>
    <row r="460" spans="1:8" x14ac:dyDescent="0.25">
      <c r="A460">
        <f t="shared" si="42"/>
        <v>91</v>
      </c>
      <c r="B460">
        <f t="shared" si="37"/>
        <v>2000</v>
      </c>
      <c r="C460">
        <f>'Reshaped raw data'!AK6</f>
        <v>6.6</v>
      </c>
      <c r="H460">
        <v>91</v>
      </c>
    </row>
    <row r="461" spans="1:8" x14ac:dyDescent="0.25">
      <c r="A461">
        <f t="shared" si="42"/>
        <v>91</v>
      </c>
      <c r="B461">
        <f t="shared" si="37"/>
        <v>2005</v>
      </c>
      <c r="C461">
        <f>'Reshaped raw data'!AK7</f>
        <v>7.1</v>
      </c>
      <c r="H461">
        <v>91</v>
      </c>
    </row>
    <row r="462" spans="1:8" x14ac:dyDescent="0.25">
      <c r="A462">
        <f t="shared" si="42"/>
        <v>91</v>
      </c>
      <c r="B462">
        <f t="shared" si="37"/>
        <v>2006</v>
      </c>
      <c r="C462">
        <f>'Reshaped raw data'!AK8</f>
        <v>7.2</v>
      </c>
      <c r="H462">
        <v>91</v>
      </c>
    </row>
    <row r="463" spans="1:8" x14ac:dyDescent="0.25">
      <c r="A463">
        <f t="shared" si="42"/>
        <v>91</v>
      </c>
      <c r="B463">
        <f t="shared" si="37"/>
        <v>2007</v>
      </c>
      <c r="C463">
        <f>'Reshaped raw data'!AK9</f>
        <v>7.2</v>
      </c>
      <c r="H463">
        <v>91</v>
      </c>
    </row>
    <row r="464" spans="1:8" x14ac:dyDescent="0.25">
      <c r="A464">
        <f t="shared" si="42"/>
        <v>91</v>
      </c>
      <c r="B464">
        <f t="shared" ref="B464:B527" si="43">B451</f>
        <v>2008</v>
      </c>
      <c r="C464">
        <f>'Reshaped raw data'!AK10</f>
        <v>7.3</v>
      </c>
      <c r="H464">
        <v>91</v>
      </c>
    </row>
    <row r="465" spans="1:8" x14ac:dyDescent="0.25">
      <c r="A465">
        <f t="shared" si="42"/>
        <v>91</v>
      </c>
      <c r="B465">
        <f t="shared" si="43"/>
        <v>2009</v>
      </c>
      <c r="C465">
        <f>'Reshaped raw data'!AK11</f>
        <v>7.4</v>
      </c>
      <c r="H465">
        <v>91</v>
      </c>
    </row>
    <row r="466" spans="1:8" x14ac:dyDescent="0.25">
      <c r="A466">
        <f t="shared" si="42"/>
        <v>91</v>
      </c>
      <c r="B466">
        <f t="shared" si="43"/>
        <v>2010</v>
      </c>
      <c r="C466">
        <f>'Reshaped raw data'!AK12</f>
        <v>7.5</v>
      </c>
      <c r="H466">
        <v>91</v>
      </c>
    </row>
    <row r="467" spans="1:8" x14ac:dyDescent="0.25">
      <c r="A467">
        <f t="shared" si="42"/>
        <v>91</v>
      </c>
      <c r="B467">
        <f t="shared" si="43"/>
        <v>2011</v>
      </c>
      <c r="C467">
        <f>'Reshaped raw data'!AK13</f>
        <v>7.5</v>
      </c>
      <c r="H467">
        <v>91</v>
      </c>
    </row>
    <row r="468" spans="1:8" x14ac:dyDescent="0.25">
      <c r="A468">
        <f t="shared" si="42"/>
        <v>91</v>
      </c>
      <c r="B468">
        <f t="shared" si="43"/>
        <v>2012</v>
      </c>
      <c r="C468">
        <f>'Reshaped raw data'!AK14</f>
        <v>7.5</v>
      </c>
      <c r="H468">
        <v>91</v>
      </c>
    </row>
    <row r="469" spans="1:8" x14ac:dyDescent="0.25">
      <c r="A469">
        <f t="shared" si="42"/>
        <v>91</v>
      </c>
      <c r="B469">
        <f t="shared" si="43"/>
        <v>2013</v>
      </c>
      <c r="C469">
        <f>'Reshaped raw data'!AK15</f>
        <v>7.5</v>
      </c>
      <c r="H469">
        <v>91</v>
      </c>
    </row>
    <row r="470" spans="1:8" x14ac:dyDescent="0.25">
      <c r="A470">
        <f>'Reshaped raw data'!AL1</f>
        <v>98</v>
      </c>
      <c r="B470">
        <f t="shared" si="43"/>
        <v>1980</v>
      </c>
      <c r="C470">
        <f>'Reshaped raw data'!AL3</f>
        <v>4.3</v>
      </c>
      <c r="H470">
        <v>98</v>
      </c>
    </row>
    <row r="471" spans="1:8" x14ac:dyDescent="0.25">
      <c r="A471">
        <f t="shared" ref="A471:A482" si="44">A470</f>
        <v>98</v>
      </c>
      <c r="B471">
        <f t="shared" si="43"/>
        <v>1985</v>
      </c>
      <c r="C471">
        <f>'Reshaped raw data'!AL4</f>
        <v>4.8</v>
      </c>
      <c r="H471">
        <v>98</v>
      </c>
    </row>
    <row r="472" spans="1:8" x14ac:dyDescent="0.25">
      <c r="A472">
        <f t="shared" si="44"/>
        <v>98</v>
      </c>
      <c r="B472">
        <f t="shared" si="43"/>
        <v>1990</v>
      </c>
      <c r="C472">
        <f>'Reshaped raw data'!AL5</f>
        <v>5.5</v>
      </c>
      <c r="H472">
        <v>98</v>
      </c>
    </row>
    <row r="473" spans="1:8" x14ac:dyDescent="0.25">
      <c r="A473">
        <f t="shared" si="44"/>
        <v>98</v>
      </c>
      <c r="B473">
        <f t="shared" si="43"/>
        <v>2000</v>
      </c>
      <c r="C473">
        <f>'Reshaped raw data'!AL6</f>
        <v>6.5</v>
      </c>
      <c r="H473">
        <v>98</v>
      </c>
    </row>
    <row r="474" spans="1:8" x14ac:dyDescent="0.25">
      <c r="A474">
        <f t="shared" si="44"/>
        <v>98</v>
      </c>
      <c r="B474">
        <f t="shared" si="43"/>
        <v>2005</v>
      </c>
      <c r="C474">
        <f>'Reshaped raw data'!AL7</f>
        <v>6.8</v>
      </c>
      <c r="H474">
        <v>98</v>
      </c>
    </row>
    <row r="475" spans="1:8" x14ac:dyDescent="0.25">
      <c r="A475">
        <f t="shared" si="44"/>
        <v>98</v>
      </c>
      <c r="B475">
        <f t="shared" si="43"/>
        <v>2006</v>
      </c>
      <c r="C475">
        <f>'Reshaped raw data'!AL8</f>
        <v>6.7</v>
      </c>
      <c r="H475">
        <v>98</v>
      </c>
    </row>
    <row r="476" spans="1:8" x14ac:dyDescent="0.25">
      <c r="A476">
        <f t="shared" si="44"/>
        <v>98</v>
      </c>
      <c r="B476">
        <f t="shared" si="43"/>
        <v>2007</v>
      </c>
      <c r="C476">
        <f>'Reshaped raw data'!AL9</f>
        <v>6.8</v>
      </c>
      <c r="H476">
        <v>98</v>
      </c>
    </row>
    <row r="477" spans="1:8" x14ac:dyDescent="0.25">
      <c r="A477">
        <f t="shared" si="44"/>
        <v>98</v>
      </c>
      <c r="B477">
        <f t="shared" si="43"/>
        <v>2008</v>
      </c>
      <c r="C477">
        <f>'Reshaped raw data'!AL10</f>
        <v>7</v>
      </c>
      <c r="H477">
        <v>98</v>
      </c>
    </row>
    <row r="478" spans="1:8" x14ac:dyDescent="0.25">
      <c r="A478">
        <f t="shared" si="44"/>
        <v>98</v>
      </c>
      <c r="B478">
        <f t="shared" si="43"/>
        <v>2009</v>
      </c>
      <c r="C478">
        <f>'Reshaped raw data'!AL11</f>
        <v>6.9</v>
      </c>
      <c r="H478">
        <v>98</v>
      </c>
    </row>
    <row r="479" spans="1:8" x14ac:dyDescent="0.25">
      <c r="A479">
        <f t="shared" si="44"/>
        <v>98</v>
      </c>
      <c r="B479">
        <f t="shared" si="43"/>
        <v>2010</v>
      </c>
      <c r="C479">
        <f>'Reshaped raw data'!AL12</f>
        <v>7.1</v>
      </c>
      <c r="H479">
        <v>98</v>
      </c>
    </row>
    <row r="480" spans="1:8" x14ac:dyDescent="0.25">
      <c r="A480">
        <f t="shared" si="44"/>
        <v>98</v>
      </c>
      <c r="B480">
        <f t="shared" si="43"/>
        <v>2011</v>
      </c>
      <c r="C480">
        <f>'Reshaped raw data'!AL13</f>
        <v>7.1</v>
      </c>
      <c r="H480">
        <v>98</v>
      </c>
    </row>
    <row r="481" spans="1:8" x14ac:dyDescent="0.25">
      <c r="A481">
        <f t="shared" si="44"/>
        <v>98</v>
      </c>
      <c r="B481">
        <f t="shared" si="43"/>
        <v>2012</v>
      </c>
      <c r="C481">
        <f>'Reshaped raw data'!AL14</f>
        <v>7.1</v>
      </c>
      <c r="H481">
        <v>98</v>
      </c>
    </row>
    <row r="482" spans="1:8" x14ac:dyDescent="0.25">
      <c r="A482">
        <f t="shared" si="44"/>
        <v>98</v>
      </c>
      <c r="B482">
        <f t="shared" si="43"/>
        <v>2013</v>
      </c>
      <c r="C482">
        <f>'Reshaped raw data'!AL15</f>
        <v>7.1</v>
      </c>
      <c r="H482">
        <v>98</v>
      </c>
    </row>
    <row r="483" spans="1:8" x14ac:dyDescent="0.25">
      <c r="A483">
        <f>'Reshaped raw data'!AM1</f>
        <v>159</v>
      </c>
      <c r="B483">
        <f t="shared" si="43"/>
        <v>1980</v>
      </c>
      <c r="C483" t="str">
        <f>'Reshaped raw data'!AM3</f>
        <v>.</v>
      </c>
      <c r="H483">
        <v>159</v>
      </c>
    </row>
    <row r="484" spans="1:8" x14ac:dyDescent="0.25">
      <c r="A484">
        <f t="shared" ref="A484:A495" si="45">A483</f>
        <v>159</v>
      </c>
      <c r="B484">
        <f t="shared" si="43"/>
        <v>1985</v>
      </c>
      <c r="C484" t="str">
        <f>'Reshaped raw data'!AM4</f>
        <v>.</v>
      </c>
      <c r="H484">
        <v>159</v>
      </c>
    </row>
    <row r="485" spans="1:8" x14ac:dyDescent="0.25">
      <c r="A485">
        <f t="shared" si="45"/>
        <v>159</v>
      </c>
      <c r="B485">
        <f t="shared" si="43"/>
        <v>1990</v>
      </c>
      <c r="C485" t="str">
        <f>'Reshaped raw data'!AM5</f>
        <v>.</v>
      </c>
      <c r="H485">
        <v>159</v>
      </c>
    </row>
    <row r="486" spans="1:8" x14ac:dyDescent="0.25">
      <c r="A486">
        <f t="shared" si="45"/>
        <v>159</v>
      </c>
      <c r="B486">
        <f t="shared" si="43"/>
        <v>2000</v>
      </c>
      <c r="C486" t="str">
        <f>'Reshaped raw data'!AM6</f>
        <v>.</v>
      </c>
      <c r="H486">
        <v>159</v>
      </c>
    </row>
    <row r="487" spans="1:8" x14ac:dyDescent="0.25">
      <c r="A487">
        <f t="shared" si="45"/>
        <v>159</v>
      </c>
      <c r="B487">
        <f t="shared" si="43"/>
        <v>2005</v>
      </c>
      <c r="C487">
        <f>'Reshaped raw data'!AM7</f>
        <v>2.8</v>
      </c>
      <c r="H487">
        <v>159</v>
      </c>
    </row>
    <row r="488" spans="1:8" x14ac:dyDescent="0.25">
      <c r="A488">
        <f t="shared" si="45"/>
        <v>159</v>
      </c>
      <c r="B488">
        <f t="shared" si="43"/>
        <v>2006</v>
      </c>
      <c r="C488">
        <f>'Reshaped raw data'!AM8</f>
        <v>2.8</v>
      </c>
      <c r="H488">
        <v>159</v>
      </c>
    </row>
    <row r="489" spans="1:8" x14ac:dyDescent="0.25">
      <c r="A489">
        <f t="shared" si="45"/>
        <v>159</v>
      </c>
      <c r="B489">
        <f t="shared" si="43"/>
        <v>2007</v>
      </c>
      <c r="C489">
        <f>'Reshaped raw data'!AM9</f>
        <v>2.8</v>
      </c>
      <c r="H489">
        <v>159</v>
      </c>
    </row>
    <row r="490" spans="1:8" x14ac:dyDescent="0.25">
      <c r="A490">
        <f t="shared" si="45"/>
        <v>159</v>
      </c>
      <c r="B490">
        <f t="shared" si="43"/>
        <v>2008</v>
      </c>
      <c r="C490">
        <f>'Reshaped raw data'!AM10</f>
        <v>2.8</v>
      </c>
      <c r="H490">
        <v>159</v>
      </c>
    </row>
    <row r="491" spans="1:8" x14ac:dyDescent="0.25">
      <c r="A491">
        <f t="shared" si="45"/>
        <v>159</v>
      </c>
      <c r="B491">
        <f t="shared" si="43"/>
        <v>2009</v>
      </c>
      <c r="C491">
        <f>'Reshaped raw data'!AM11</f>
        <v>2.8</v>
      </c>
      <c r="H491">
        <v>159</v>
      </c>
    </row>
    <row r="492" spans="1:8" x14ac:dyDescent="0.25">
      <c r="A492">
        <f t="shared" si="45"/>
        <v>159</v>
      </c>
      <c r="B492">
        <f t="shared" si="43"/>
        <v>2010</v>
      </c>
      <c r="C492">
        <f>'Reshaped raw data'!AM12</f>
        <v>2.8</v>
      </c>
      <c r="H492">
        <v>159</v>
      </c>
    </row>
    <row r="493" spans="1:8" x14ac:dyDescent="0.25">
      <c r="A493">
        <f t="shared" si="45"/>
        <v>159</v>
      </c>
      <c r="B493">
        <f t="shared" si="43"/>
        <v>2011</v>
      </c>
      <c r="C493">
        <f>'Reshaped raw data'!AM13</f>
        <v>2.8</v>
      </c>
      <c r="H493">
        <v>159</v>
      </c>
    </row>
    <row r="494" spans="1:8" x14ac:dyDescent="0.25">
      <c r="A494">
        <f t="shared" si="45"/>
        <v>159</v>
      </c>
      <c r="B494">
        <f t="shared" si="43"/>
        <v>2012</v>
      </c>
      <c r="C494">
        <f>'Reshaped raw data'!AM14</f>
        <v>2.8</v>
      </c>
      <c r="H494">
        <v>159</v>
      </c>
    </row>
    <row r="495" spans="1:8" x14ac:dyDescent="0.25">
      <c r="A495">
        <f t="shared" si="45"/>
        <v>159</v>
      </c>
      <c r="B495">
        <f t="shared" si="43"/>
        <v>2013</v>
      </c>
      <c r="C495">
        <f>'Reshaped raw data'!AM15</f>
        <v>2.8</v>
      </c>
      <c r="H495">
        <v>159</v>
      </c>
    </row>
    <row r="496" spans="1:8" x14ac:dyDescent="0.25">
      <c r="A496">
        <f>'Reshaped raw data'!AN1</f>
        <v>140</v>
      </c>
      <c r="B496">
        <f t="shared" si="43"/>
        <v>1980</v>
      </c>
      <c r="C496">
        <f>'Reshaped raw data'!AN3</f>
        <v>2.5</v>
      </c>
      <c r="H496">
        <v>140</v>
      </c>
    </row>
    <row r="497" spans="1:8" x14ac:dyDescent="0.25">
      <c r="A497">
        <f t="shared" ref="A497:A508" si="46">A496</f>
        <v>140</v>
      </c>
      <c r="B497">
        <f t="shared" si="43"/>
        <v>1985</v>
      </c>
      <c r="C497">
        <f>'Reshaped raw data'!AN4</f>
        <v>3.2</v>
      </c>
      <c r="H497">
        <v>140</v>
      </c>
    </row>
    <row r="498" spans="1:8" x14ac:dyDescent="0.25">
      <c r="A498">
        <f t="shared" si="46"/>
        <v>140</v>
      </c>
      <c r="B498">
        <f t="shared" si="43"/>
        <v>1990</v>
      </c>
      <c r="C498">
        <f>'Reshaped raw data'!AN5</f>
        <v>4.4000000000000004</v>
      </c>
      <c r="H498">
        <v>140</v>
      </c>
    </row>
    <row r="499" spans="1:8" x14ac:dyDescent="0.25">
      <c r="A499">
        <f t="shared" si="46"/>
        <v>140</v>
      </c>
      <c r="B499">
        <f t="shared" si="43"/>
        <v>2000</v>
      </c>
      <c r="C499">
        <f>'Reshaped raw data'!AN6</f>
        <v>5.5</v>
      </c>
      <c r="H499">
        <v>140</v>
      </c>
    </row>
    <row r="500" spans="1:8" x14ac:dyDescent="0.25">
      <c r="A500">
        <f t="shared" si="46"/>
        <v>140</v>
      </c>
      <c r="B500">
        <f t="shared" si="43"/>
        <v>2005</v>
      </c>
      <c r="C500">
        <f>'Reshaped raw data'!AN7</f>
        <v>5.8</v>
      </c>
      <c r="H500">
        <v>140</v>
      </c>
    </row>
    <row r="501" spans="1:8" x14ac:dyDescent="0.25">
      <c r="A501">
        <f t="shared" si="46"/>
        <v>140</v>
      </c>
      <c r="B501">
        <f t="shared" si="43"/>
        <v>2006</v>
      </c>
      <c r="C501">
        <f>'Reshaped raw data'!AN8</f>
        <v>5.9</v>
      </c>
      <c r="H501">
        <v>140</v>
      </c>
    </row>
    <row r="502" spans="1:8" x14ac:dyDescent="0.25">
      <c r="A502">
        <f t="shared" si="46"/>
        <v>140</v>
      </c>
      <c r="B502">
        <f t="shared" si="43"/>
        <v>2007</v>
      </c>
      <c r="C502">
        <f>'Reshaped raw data'!AN9</f>
        <v>5.9</v>
      </c>
      <c r="H502">
        <v>140</v>
      </c>
    </row>
    <row r="503" spans="1:8" x14ac:dyDescent="0.25">
      <c r="A503">
        <f t="shared" si="46"/>
        <v>140</v>
      </c>
      <c r="B503">
        <f t="shared" si="43"/>
        <v>2008</v>
      </c>
      <c r="C503">
        <f>'Reshaped raw data'!AN10</f>
        <v>6</v>
      </c>
      <c r="H503">
        <v>140</v>
      </c>
    </row>
    <row r="504" spans="1:8" x14ac:dyDescent="0.25">
      <c r="A504">
        <f t="shared" si="46"/>
        <v>140</v>
      </c>
      <c r="B504">
        <f t="shared" si="43"/>
        <v>2009</v>
      </c>
      <c r="C504">
        <f>'Reshaped raw data'!AN11</f>
        <v>6</v>
      </c>
      <c r="H504">
        <v>140</v>
      </c>
    </row>
    <row r="505" spans="1:8" x14ac:dyDescent="0.25">
      <c r="A505">
        <f t="shared" si="46"/>
        <v>140</v>
      </c>
      <c r="B505">
        <f t="shared" si="43"/>
        <v>2010</v>
      </c>
      <c r="C505">
        <f>'Reshaped raw data'!AN12</f>
        <v>6.1</v>
      </c>
      <c r="H505">
        <v>140</v>
      </c>
    </row>
    <row r="506" spans="1:8" x14ac:dyDescent="0.25">
      <c r="A506">
        <f t="shared" si="46"/>
        <v>140</v>
      </c>
      <c r="B506">
        <f t="shared" si="43"/>
        <v>2011</v>
      </c>
      <c r="C506">
        <f>'Reshaped raw data'!AN13</f>
        <v>6.1</v>
      </c>
      <c r="H506">
        <v>140</v>
      </c>
    </row>
    <row r="507" spans="1:8" x14ac:dyDescent="0.25">
      <c r="A507">
        <f t="shared" si="46"/>
        <v>140</v>
      </c>
      <c r="B507">
        <f t="shared" si="43"/>
        <v>2012</v>
      </c>
      <c r="C507">
        <f>'Reshaped raw data'!AN14</f>
        <v>6.1</v>
      </c>
      <c r="H507">
        <v>140</v>
      </c>
    </row>
    <row r="508" spans="1:8" x14ac:dyDescent="0.25">
      <c r="A508">
        <f t="shared" si="46"/>
        <v>140</v>
      </c>
      <c r="B508">
        <f t="shared" si="43"/>
        <v>2013</v>
      </c>
      <c r="C508">
        <f>'Reshaped raw data'!AN15</f>
        <v>6.1</v>
      </c>
      <c r="H508">
        <v>140</v>
      </c>
    </row>
    <row r="509" spans="1:8" x14ac:dyDescent="0.25">
      <c r="A509">
        <f>'Reshaped raw data'!AO1</f>
        <v>186</v>
      </c>
      <c r="B509">
        <f t="shared" si="43"/>
        <v>1980</v>
      </c>
      <c r="C509">
        <f>'Reshaped raw data'!AO3</f>
        <v>1.2</v>
      </c>
      <c r="H509">
        <v>186</v>
      </c>
    </row>
    <row r="510" spans="1:8" x14ac:dyDescent="0.25">
      <c r="A510">
        <f t="shared" ref="A510:A521" si="47">A509</f>
        <v>186</v>
      </c>
      <c r="B510">
        <f t="shared" si="43"/>
        <v>1985</v>
      </c>
      <c r="C510">
        <f>'Reshaped raw data'!AO4</f>
        <v>1.5</v>
      </c>
      <c r="H510">
        <v>186</v>
      </c>
    </row>
    <row r="511" spans="1:8" x14ac:dyDescent="0.25">
      <c r="A511">
        <f t="shared" si="47"/>
        <v>186</v>
      </c>
      <c r="B511">
        <f t="shared" si="43"/>
        <v>1990</v>
      </c>
      <c r="C511">
        <f>'Reshaped raw data'!AO5</f>
        <v>2</v>
      </c>
      <c r="H511">
        <v>186</v>
      </c>
    </row>
    <row r="512" spans="1:8" x14ac:dyDescent="0.25">
      <c r="A512">
        <f t="shared" si="47"/>
        <v>186</v>
      </c>
      <c r="B512">
        <f t="shared" si="43"/>
        <v>2000</v>
      </c>
      <c r="C512">
        <f>'Reshaped raw data'!AO6</f>
        <v>2.9</v>
      </c>
      <c r="H512">
        <v>186</v>
      </c>
    </row>
    <row r="513" spans="1:8" x14ac:dyDescent="0.25">
      <c r="A513">
        <f t="shared" si="47"/>
        <v>186</v>
      </c>
      <c r="B513">
        <f t="shared" si="43"/>
        <v>2005</v>
      </c>
      <c r="C513">
        <f>'Reshaped raw data'!AO7</f>
        <v>3</v>
      </c>
      <c r="H513">
        <v>186</v>
      </c>
    </row>
    <row r="514" spans="1:8" x14ac:dyDescent="0.25">
      <c r="A514">
        <f t="shared" si="47"/>
        <v>186</v>
      </c>
      <c r="B514">
        <f t="shared" si="43"/>
        <v>2006</v>
      </c>
      <c r="C514">
        <f>'Reshaped raw data'!AO8</f>
        <v>3</v>
      </c>
      <c r="H514">
        <v>186</v>
      </c>
    </row>
    <row r="515" spans="1:8" x14ac:dyDescent="0.25">
      <c r="A515">
        <f t="shared" si="47"/>
        <v>186</v>
      </c>
      <c r="B515">
        <f t="shared" si="43"/>
        <v>2007</v>
      </c>
      <c r="C515">
        <f>'Reshaped raw data'!AO9</f>
        <v>3</v>
      </c>
      <c r="H515">
        <v>186</v>
      </c>
    </row>
    <row r="516" spans="1:8" x14ac:dyDescent="0.25">
      <c r="A516">
        <f t="shared" si="47"/>
        <v>186</v>
      </c>
      <c r="B516">
        <f t="shared" si="43"/>
        <v>2008</v>
      </c>
      <c r="C516">
        <f>'Reshaped raw data'!AO10</f>
        <v>3</v>
      </c>
      <c r="H516">
        <v>186</v>
      </c>
    </row>
    <row r="517" spans="1:8" x14ac:dyDescent="0.25">
      <c r="A517">
        <f t="shared" si="47"/>
        <v>186</v>
      </c>
      <c r="B517">
        <f t="shared" si="43"/>
        <v>2009</v>
      </c>
      <c r="C517">
        <f>'Reshaped raw data'!AO11</f>
        <v>3.1</v>
      </c>
      <c r="H517">
        <v>186</v>
      </c>
    </row>
    <row r="518" spans="1:8" x14ac:dyDescent="0.25">
      <c r="A518">
        <f t="shared" si="47"/>
        <v>186</v>
      </c>
      <c r="B518">
        <f t="shared" si="43"/>
        <v>2010</v>
      </c>
      <c r="C518">
        <f>'Reshaped raw data'!AO12</f>
        <v>3.1</v>
      </c>
      <c r="H518">
        <v>186</v>
      </c>
    </row>
    <row r="519" spans="1:8" x14ac:dyDescent="0.25">
      <c r="A519">
        <f t="shared" si="47"/>
        <v>186</v>
      </c>
      <c r="B519">
        <f t="shared" si="43"/>
        <v>2011</v>
      </c>
      <c r="C519">
        <f>'Reshaped raw data'!AO13</f>
        <v>3.1</v>
      </c>
      <c r="H519">
        <v>186</v>
      </c>
    </row>
    <row r="520" spans="1:8" x14ac:dyDescent="0.25">
      <c r="A520">
        <f t="shared" si="47"/>
        <v>186</v>
      </c>
      <c r="B520">
        <f t="shared" si="43"/>
        <v>2012</v>
      </c>
      <c r="C520">
        <f>'Reshaped raw data'!AO14</f>
        <v>3.1</v>
      </c>
      <c r="H520">
        <v>186</v>
      </c>
    </row>
    <row r="521" spans="1:8" x14ac:dyDescent="0.25">
      <c r="A521">
        <f t="shared" si="47"/>
        <v>186</v>
      </c>
      <c r="B521">
        <f t="shared" si="43"/>
        <v>2013</v>
      </c>
      <c r="C521">
        <f>'Reshaped raw data'!AO15</f>
        <v>3.1</v>
      </c>
      <c r="H521">
        <v>186</v>
      </c>
    </row>
    <row r="522" spans="1:8" x14ac:dyDescent="0.25">
      <c r="A522">
        <f>'Reshaped raw data'!AP1</f>
        <v>68</v>
      </c>
      <c r="B522">
        <f t="shared" si="43"/>
        <v>1980</v>
      </c>
      <c r="C522">
        <f>'Reshaped raw data'!AP3</f>
        <v>5.4</v>
      </c>
      <c r="H522">
        <v>68</v>
      </c>
    </row>
    <row r="523" spans="1:8" x14ac:dyDescent="0.25">
      <c r="A523">
        <f t="shared" ref="A523:A534" si="48">A522</f>
        <v>68</v>
      </c>
      <c r="B523">
        <f t="shared" si="43"/>
        <v>1985</v>
      </c>
      <c r="C523">
        <f>'Reshaped raw data'!AP4</f>
        <v>6.2</v>
      </c>
      <c r="H523">
        <v>68</v>
      </c>
    </row>
    <row r="524" spans="1:8" x14ac:dyDescent="0.25">
      <c r="A524">
        <f t="shared" si="48"/>
        <v>68</v>
      </c>
      <c r="B524">
        <f t="shared" si="43"/>
        <v>1990</v>
      </c>
      <c r="C524">
        <f>'Reshaped raw data'!AP5</f>
        <v>6.9</v>
      </c>
      <c r="H524">
        <v>68</v>
      </c>
    </row>
    <row r="525" spans="1:8" x14ac:dyDescent="0.25">
      <c r="A525">
        <f t="shared" si="48"/>
        <v>68</v>
      </c>
      <c r="B525">
        <f t="shared" si="43"/>
        <v>2000</v>
      </c>
      <c r="C525">
        <f>'Reshaped raw data'!AP6</f>
        <v>8</v>
      </c>
      <c r="H525">
        <v>68</v>
      </c>
    </row>
    <row r="526" spans="1:8" x14ac:dyDescent="0.25">
      <c r="A526">
        <f t="shared" si="48"/>
        <v>68</v>
      </c>
      <c r="B526">
        <f t="shared" si="43"/>
        <v>2005</v>
      </c>
      <c r="C526">
        <f>'Reshaped raw data'!AP7</f>
        <v>7.9</v>
      </c>
      <c r="H526">
        <v>68</v>
      </c>
    </row>
    <row r="527" spans="1:8" x14ac:dyDescent="0.25">
      <c r="A527">
        <f t="shared" si="48"/>
        <v>68</v>
      </c>
      <c r="B527">
        <f t="shared" si="43"/>
        <v>2006</v>
      </c>
      <c r="C527">
        <f>'Reshaped raw data'!AP8</f>
        <v>7.9</v>
      </c>
      <c r="H527">
        <v>68</v>
      </c>
    </row>
    <row r="528" spans="1:8" x14ac:dyDescent="0.25">
      <c r="A528">
        <f t="shared" si="48"/>
        <v>68</v>
      </c>
      <c r="B528">
        <f t="shared" ref="B528:B591" si="49">B515</f>
        <v>2007</v>
      </c>
      <c r="C528">
        <f>'Reshaped raw data'!AP9</f>
        <v>8</v>
      </c>
      <c r="H528">
        <v>68</v>
      </c>
    </row>
    <row r="529" spans="1:8" x14ac:dyDescent="0.25">
      <c r="A529">
        <f t="shared" si="48"/>
        <v>68</v>
      </c>
      <c r="B529">
        <f t="shared" si="49"/>
        <v>2008</v>
      </c>
      <c r="C529">
        <f>'Reshaped raw data'!AP10</f>
        <v>8.1999999999999993</v>
      </c>
      <c r="H529">
        <v>68</v>
      </c>
    </row>
    <row r="530" spans="1:8" x14ac:dyDescent="0.25">
      <c r="A530">
        <f t="shared" si="48"/>
        <v>68</v>
      </c>
      <c r="B530">
        <f t="shared" si="49"/>
        <v>2009</v>
      </c>
      <c r="C530">
        <f>'Reshaped raw data'!AP11</f>
        <v>8.3000000000000007</v>
      </c>
      <c r="H530">
        <v>68</v>
      </c>
    </row>
    <row r="531" spans="1:8" x14ac:dyDescent="0.25">
      <c r="A531">
        <f t="shared" si="48"/>
        <v>68</v>
      </c>
      <c r="B531">
        <f t="shared" si="49"/>
        <v>2010</v>
      </c>
      <c r="C531">
        <f>'Reshaped raw data'!AP12</f>
        <v>8.1999999999999993</v>
      </c>
      <c r="H531">
        <v>68</v>
      </c>
    </row>
    <row r="532" spans="1:8" x14ac:dyDescent="0.25">
      <c r="A532">
        <f t="shared" si="48"/>
        <v>68</v>
      </c>
      <c r="B532">
        <f t="shared" si="49"/>
        <v>2011</v>
      </c>
      <c r="C532">
        <f>'Reshaped raw data'!AP13</f>
        <v>8.3000000000000007</v>
      </c>
      <c r="H532">
        <v>68</v>
      </c>
    </row>
    <row r="533" spans="1:8" x14ac:dyDescent="0.25">
      <c r="A533">
        <f t="shared" si="48"/>
        <v>68</v>
      </c>
      <c r="B533">
        <f t="shared" si="49"/>
        <v>2012</v>
      </c>
      <c r="C533">
        <f>'Reshaped raw data'!AP14</f>
        <v>8.4</v>
      </c>
      <c r="H533">
        <v>68</v>
      </c>
    </row>
    <row r="534" spans="1:8" x14ac:dyDescent="0.25">
      <c r="A534">
        <f t="shared" si="48"/>
        <v>68</v>
      </c>
      <c r="B534">
        <f t="shared" si="49"/>
        <v>2013</v>
      </c>
      <c r="C534">
        <f>'Reshaped raw data'!AP15</f>
        <v>8.4</v>
      </c>
      <c r="H534">
        <v>68</v>
      </c>
    </row>
    <row r="535" spans="1:8" x14ac:dyDescent="0.25">
      <c r="A535">
        <f>'Reshaped raw data'!AQ1</f>
        <v>171</v>
      </c>
      <c r="B535">
        <f t="shared" si="49"/>
        <v>1980</v>
      </c>
      <c r="C535">
        <f>'Reshaped raw data'!AQ3</f>
        <v>1.3</v>
      </c>
      <c r="H535">
        <v>171</v>
      </c>
    </row>
    <row r="536" spans="1:8" x14ac:dyDescent="0.25">
      <c r="A536">
        <f t="shared" ref="A536:A547" si="50">A535</f>
        <v>171</v>
      </c>
      <c r="B536">
        <f t="shared" si="49"/>
        <v>1985</v>
      </c>
      <c r="C536">
        <f>'Reshaped raw data'!AQ4</f>
        <v>1.7</v>
      </c>
      <c r="H536">
        <v>171</v>
      </c>
    </row>
    <row r="537" spans="1:8" x14ac:dyDescent="0.25">
      <c r="A537">
        <f t="shared" si="50"/>
        <v>171</v>
      </c>
      <c r="B537">
        <f t="shared" si="49"/>
        <v>1990</v>
      </c>
      <c r="C537">
        <f>'Reshaped raw data'!AQ5</f>
        <v>2</v>
      </c>
      <c r="H537">
        <v>171</v>
      </c>
    </row>
    <row r="538" spans="1:8" x14ac:dyDescent="0.25">
      <c r="A538">
        <f t="shared" si="50"/>
        <v>171</v>
      </c>
      <c r="B538">
        <f t="shared" si="49"/>
        <v>2000</v>
      </c>
      <c r="C538">
        <f>'Reshaped raw data'!AQ6</f>
        <v>3.2</v>
      </c>
      <c r="H538">
        <v>171</v>
      </c>
    </row>
    <row r="539" spans="1:8" x14ac:dyDescent="0.25">
      <c r="A539">
        <f t="shared" si="50"/>
        <v>171</v>
      </c>
      <c r="B539">
        <f t="shared" si="49"/>
        <v>2005</v>
      </c>
      <c r="C539">
        <f>'Reshaped raw data'!AQ7</f>
        <v>3.7</v>
      </c>
      <c r="H539">
        <v>171</v>
      </c>
    </row>
    <row r="540" spans="1:8" x14ac:dyDescent="0.25">
      <c r="A540">
        <f t="shared" si="50"/>
        <v>171</v>
      </c>
      <c r="B540">
        <f t="shared" si="49"/>
        <v>2006</v>
      </c>
      <c r="C540">
        <f>'Reshaped raw data'!AQ8</f>
        <v>3.8</v>
      </c>
      <c r="H540">
        <v>171</v>
      </c>
    </row>
    <row r="541" spans="1:8" x14ac:dyDescent="0.25">
      <c r="A541">
        <f t="shared" si="50"/>
        <v>171</v>
      </c>
      <c r="B541">
        <f t="shared" si="49"/>
        <v>2007</v>
      </c>
      <c r="C541">
        <f>'Reshaped raw data'!AQ9</f>
        <v>3.9</v>
      </c>
      <c r="H541">
        <v>171</v>
      </c>
    </row>
    <row r="542" spans="1:8" x14ac:dyDescent="0.25">
      <c r="A542">
        <f t="shared" si="50"/>
        <v>171</v>
      </c>
      <c r="B542">
        <f t="shared" si="49"/>
        <v>2008</v>
      </c>
      <c r="C542">
        <f>'Reshaped raw data'!AQ10</f>
        <v>4.0999999999999996</v>
      </c>
      <c r="H542">
        <v>171</v>
      </c>
    </row>
    <row r="543" spans="1:8" x14ac:dyDescent="0.25">
      <c r="A543">
        <f t="shared" si="50"/>
        <v>171</v>
      </c>
      <c r="B543">
        <f t="shared" si="49"/>
        <v>2009</v>
      </c>
      <c r="C543">
        <f>'Reshaped raw data'!AQ11</f>
        <v>4.2</v>
      </c>
      <c r="H543">
        <v>171</v>
      </c>
    </row>
    <row r="544" spans="1:8" x14ac:dyDescent="0.25">
      <c r="A544">
        <f t="shared" si="50"/>
        <v>171</v>
      </c>
      <c r="B544">
        <f t="shared" si="49"/>
        <v>2010</v>
      </c>
      <c r="C544">
        <f>'Reshaped raw data'!AQ12</f>
        <v>4.3</v>
      </c>
      <c r="H544">
        <v>171</v>
      </c>
    </row>
    <row r="545" spans="1:8" x14ac:dyDescent="0.25">
      <c r="A545">
        <f t="shared" si="50"/>
        <v>171</v>
      </c>
      <c r="B545">
        <f t="shared" si="49"/>
        <v>2011</v>
      </c>
      <c r="C545">
        <f>'Reshaped raw data'!AQ13</f>
        <v>4.3</v>
      </c>
      <c r="H545">
        <v>171</v>
      </c>
    </row>
    <row r="546" spans="1:8" x14ac:dyDescent="0.25">
      <c r="A546">
        <f t="shared" si="50"/>
        <v>171</v>
      </c>
      <c r="B546">
        <f t="shared" si="49"/>
        <v>2012</v>
      </c>
      <c r="C546">
        <f>'Reshaped raw data'!AQ14</f>
        <v>4.3</v>
      </c>
      <c r="H546">
        <v>171</v>
      </c>
    </row>
    <row r="547" spans="1:8" x14ac:dyDescent="0.25">
      <c r="A547">
        <f t="shared" si="50"/>
        <v>171</v>
      </c>
      <c r="B547">
        <f t="shared" si="49"/>
        <v>2013</v>
      </c>
      <c r="C547">
        <f>'Reshaped raw data'!AQ15</f>
        <v>4.3</v>
      </c>
      <c r="H547">
        <v>171</v>
      </c>
    </row>
    <row r="548" spans="1:8" x14ac:dyDescent="0.25">
      <c r="A548">
        <f>'Reshaped raw data'!AR1</f>
        <v>47</v>
      </c>
      <c r="B548">
        <f t="shared" si="49"/>
        <v>1980</v>
      </c>
      <c r="C548">
        <f>'Reshaped raw data'!AR3</f>
        <v>6.9</v>
      </c>
      <c r="H548">
        <v>47</v>
      </c>
    </row>
    <row r="549" spans="1:8" x14ac:dyDescent="0.25">
      <c r="A549">
        <f t="shared" ref="A549:A560" si="51">A548</f>
        <v>47</v>
      </c>
      <c r="B549">
        <f t="shared" si="49"/>
        <v>1985</v>
      </c>
      <c r="C549">
        <f>'Reshaped raw data'!AR4</f>
        <v>6.4</v>
      </c>
      <c r="H549">
        <v>47</v>
      </c>
    </row>
    <row r="550" spans="1:8" x14ac:dyDescent="0.25">
      <c r="A550">
        <f t="shared" si="51"/>
        <v>47</v>
      </c>
      <c r="B550">
        <f t="shared" si="49"/>
        <v>1990</v>
      </c>
      <c r="C550">
        <f>'Reshaped raw data'!AR5</f>
        <v>6</v>
      </c>
      <c r="H550">
        <v>47</v>
      </c>
    </row>
    <row r="551" spans="1:8" x14ac:dyDescent="0.25">
      <c r="A551">
        <f t="shared" si="51"/>
        <v>47</v>
      </c>
      <c r="B551">
        <f t="shared" si="49"/>
        <v>2000</v>
      </c>
      <c r="C551">
        <f>'Reshaped raw data'!AR6</f>
        <v>9.4</v>
      </c>
      <c r="H551">
        <v>47</v>
      </c>
    </row>
    <row r="552" spans="1:8" x14ac:dyDescent="0.25">
      <c r="A552">
        <f t="shared" si="51"/>
        <v>47</v>
      </c>
      <c r="B552">
        <f t="shared" si="49"/>
        <v>2005</v>
      </c>
      <c r="C552">
        <f>'Reshaped raw data'!AR7</f>
        <v>9.6999999999999993</v>
      </c>
      <c r="H552">
        <v>47</v>
      </c>
    </row>
    <row r="553" spans="1:8" x14ac:dyDescent="0.25">
      <c r="A553">
        <f t="shared" si="51"/>
        <v>47</v>
      </c>
      <c r="B553">
        <f t="shared" si="49"/>
        <v>2006</v>
      </c>
      <c r="C553">
        <f>'Reshaped raw data'!AR8</f>
        <v>9.9</v>
      </c>
      <c r="H553">
        <v>47</v>
      </c>
    </row>
    <row r="554" spans="1:8" x14ac:dyDescent="0.25">
      <c r="A554">
        <f t="shared" si="51"/>
        <v>47</v>
      </c>
      <c r="B554">
        <f t="shared" si="49"/>
        <v>2007</v>
      </c>
      <c r="C554">
        <f>'Reshaped raw data'!AR9</f>
        <v>10.1</v>
      </c>
      <c r="H554">
        <v>47</v>
      </c>
    </row>
    <row r="555" spans="1:8" x14ac:dyDescent="0.25">
      <c r="A555">
        <f t="shared" si="51"/>
        <v>47</v>
      </c>
      <c r="B555">
        <f t="shared" si="49"/>
        <v>2008</v>
      </c>
      <c r="C555">
        <f>'Reshaped raw data'!AR10</f>
        <v>10.3</v>
      </c>
      <c r="H555">
        <v>47</v>
      </c>
    </row>
    <row r="556" spans="1:8" x14ac:dyDescent="0.25">
      <c r="A556">
        <f t="shared" si="51"/>
        <v>47</v>
      </c>
      <c r="B556">
        <f t="shared" si="49"/>
        <v>2009</v>
      </c>
      <c r="C556">
        <f>'Reshaped raw data'!AR11</f>
        <v>10.6</v>
      </c>
      <c r="H556">
        <v>47</v>
      </c>
    </row>
    <row r="557" spans="1:8" x14ac:dyDescent="0.25">
      <c r="A557">
        <f t="shared" si="51"/>
        <v>47</v>
      </c>
      <c r="B557">
        <f t="shared" si="49"/>
        <v>2010</v>
      </c>
      <c r="C557">
        <f>'Reshaped raw data'!AR12</f>
        <v>10.8</v>
      </c>
      <c r="H557">
        <v>47</v>
      </c>
    </row>
    <row r="558" spans="1:8" x14ac:dyDescent="0.25">
      <c r="A558">
        <f t="shared" si="51"/>
        <v>47</v>
      </c>
      <c r="B558">
        <f t="shared" si="49"/>
        <v>2011</v>
      </c>
      <c r="C558">
        <f>'Reshaped raw data'!AR13</f>
        <v>11</v>
      </c>
      <c r="H558">
        <v>47</v>
      </c>
    </row>
    <row r="559" spans="1:8" x14ac:dyDescent="0.25">
      <c r="A559">
        <f t="shared" si="51"/>
        <v>47</v>
      </c>
      <c r="B559">
        <f t="shared" si="49"/>
        <v>2012</v>
      </c>
      <c r="C559">
        <f>'Reshaped raw data'!AR14</f>
        <v>11</v>
      </c>
      <c r="H559">
        <v>47</v>
      </c>
    </row>
    <row r="560" spans="1:8" x14ac:dyDescent="0.25">
      <c r="A560">
        <f t="shared" si="51"/>
        <v>47</v>
      </c>
      <c r="B560">
        <f t="shared" si="49"/>
        <v>2013</v>
      </c>
      <c r="C560">
        <f>'Reshaped raw data'!AR15</f>
        <v>11</v>
      </c>
      <c r="H560">
        <v>47</v>
      </c>
    </row>
    <row r="561" spans="1:8" x14ac:dyDescent="0.25">
      <c r="A561">
        <f>'Reshaped raw data'!AS1</f>
        <v>45</v>
      </c>
      <c r="B561">
        <f t="shared" si="49"/>
        <v>1980</v>
      </c>
      <c r="C561">
        <f>'Reshaped raw data'!AS3</f>
        <v>6.5</v>
      </c>
      <c r="H561">
        <v>44</v>
      </c>
    </row>
    <row r="562" spans="1:8" x14ac:dyDescent="0.25">
      <c r="A562">
        <f t="shared" ref="A562:A573" si="52">A561</f>
        <v>45</v>
      </c>
      <c r="B562">
        <f t="shared" si="49"/>
        <v>1985</v>
      </c>
      <c r="C562">
        <f>'Reshaped raw data'!AS4</f>
        <v>7.7</v>
      </c>
      <c r="H562">
        <v>44</v>
      </c>
    </row>
    <row r="563" spans="1:8" x14ac:dyDescent="0.25">
      <c r="A563">
        <f t="shared" si="52"/>
        <v>45</v>
      </c>
      <c r="B563">
        <f t="shared" si="49"/>
        <v>1990</v>
      </c>
      <c r="C563">
        <f>'Reshaped raw data'!AS5</f>
        <v>8.5</v>
      </c>
      <c r="H563">
        <v>44</v>
      </c>
    </row>
    <row r="564" spans="1:8" x14ac:dyDescent="0.25">
      <c r="A564">
        <f t="shared" si="52"/>
        <v>45</v>
      </c>
      <c r="B564">
        <f t="shared" si="49"/>
        <v>2000</v>
      </c>
      <c r="C564">
        <f>'Reshaped raw data'!AS6</f>
        <v>9.6</v>
      </c>
      <c r="H564">
        <v>44</v>
      </c>
    </row>
    <row r="565" spans="1:8" x14ac:dyDescent="0.25">
      <c r="A565">
        <f t="shared" si="52"/>
        <v>45</v>
      </c>
      <c r="B565">
        <f t="shared" si="49"/>
        <v>2005</v>
      </c>
      <c r="C565">
        <f>'Reshaped raw data'!AS7</f>
        <v>9.9</v>
      </c>
      <c r="H565">
        <v>44</v>
      </c>
    </row>
    <row r="566" spans="1:8" x14ac:dyDescent="0.25">
      <c r="A566">
        <f t="shared" si="52"/>
        <v>45</v>
      </c>
      <c r="B566">
        <f t="shared" si="49"/>
        <v>2006</v>
      </c>
      <c r="C566">
        <f>'Reshaped raw data'!AS8</f>
        <v>10</v>
      </c>
      <c r="H566">
        <v>44</v>
      </c>
    </row>
    <row r="567" spans="1:8" x14ac:dyDescent="0.25">
      <c r="A567">
        <f t="shared" si="52"/>
        <v>45</v>
      </c>
      <c r="B567">
        <f t="shared" si="49"/>
        <v>2007</v>
      </c>
      <c r="C567">
        <f>'Reshaped raw data'!AS9</f>
        <v>10</v>
      </c>
      <c r="H567">
        <v>44</v>
      </c>
    </row>
    <row r="568" spans="1:8" x14ac:dyDescent="0.25">
      <c r="A568">
        <f t="shared" si="52"/>
        <v>45</v>
      </c>
      <c r="B568">
        <f t="shared" si="49"/>
        <v>2008</v>
      </c>
      <c r="C568">
        <f>'Reshaped raw data'!AS10</f>
        <v>10.1</v>
      </c>
      <c r="H568">
        <v>44</v>
      </c>
    </row>
    <row r="569" spans="1:8" x14ac:dyDescent="0.25">
      <c r="A569">
        <f t="shared" si="52"/>
        <v>45</v>
      </c>
      <c r="B569">
        <f t="shared" si="49"/>
        <v>2009</v>
      </c>
      <c r="C569">
        <f>'Reshaped raw data'!AS11</f>
        <v>10.1</v>
      </c>
      <c r="H569">
        <v>44</v>
      </c>
    </row>
    <row r="570" spans="1:8" x14ac:dyDescent="0.25">
      <c r="A570">
        <f t="shared" si="52"/>
        <v>45</v>
      </c>
      <c r="B570">
        <f t="shared" si="49"/>
        <v>2010</v>
      </c>
      <c r="C570">
        <f>'Reshaped raw data'!AS12</f>
        <v>10.199999999999999</v>
      </c>
      <c r="H570">
        <v>44</v>
      </c>
    </row>
    <row r="571" spans="1:8" x14ac:dyDescent="0.25">
      <c r="A571">
        <f t="shared" si="52"/>
        <v>45</v>
      </c>
      <c r="B571">
        <f t="shared" si="49"/>
        <v>2011</v>
      </c>
      <c r="C571">
        <f>'Reshaped raw data'!AS13</f>
        <v>10.199999999999999</v>
      </c>
      <c r="H571">
        <v>44</v>
      </c>
    </row>
    <row r="572" spans="1:8" x14ac:dyDescent="0.25">
      <c r="A572">
        <f t="shared" si="52"/>
        <v>45</v>
      </c>
      <c r="B572">
        <f t="shared" si="49"/>
        <v>2012</v>
      </c>
      <c r="C572">
        <f>'Reshaped raw data'!AS14</f>
        <v>10.199999999999999</v>
      </c>
      <c r="H572">
        <v>44</v>
      </c>
    </row>
    <row r="573" spans="1:8" x14ac:dyDescent="0.25">
      <c r="A573">
        <f t="shared" si="52"/>
        <v>45</v>
      </c>
      <c r="B573">
        <f t="shared" si="49"/>
        <v>2013</v>
      </c>
      <c r="C573">
        <f>'Reshaped raw data'!AS15</f>
        <v>10.199999999999999</v>
      </c>
      <c r="H573">
        <v>44</v>
      </c>
    </row>
    <row r="574" spans="1:8" x14ac:dyDescent="0.25">
      <c r="A574">
        <f>'Reshaped raw data'!AT1</f>
        <v>32</v>
      </c>
      <c r="B574">
        <f t="shared" si="49"/>
        <v>1980</v>
      </c>
      <c r="C574">
        <f>'Reshaped raw data'!AT3</f>
        <v>6.7</v>
      </c>
      <c r="H574">
        <v>32</v>
      </c>
    </row>
    <row r="575" spans="1:8" x14ac:dyDescent="0.25">
      <c r="A575">
        <f t="shared" ref="A575:A586" si="53">A574</f>
        <v>32</v>
      </c>
      <c r="B575">
        <f t="shared" si="49"/>
        <v>1985</v>
      </c>
      <c r="C575">
        <f>'Reshaped raw data'!AT4</f>
        <v>8</v>
      </c>
      <c r="H575">
        <v>32</v>
      </c>
    </row>
    <row r="576" spans="1:8" x14ac:dyDescent="0.25">
      <c r="A576">
        <f t="shared" si="53"/>
        <v>32</v>
      </c>
      <c r="B576">
        <f t="shared" si="49"/>
        <v>1990</v>
      </c>
      <c r="C576">
        <f>'Reshaped raw data'!AT5</f>
        <v>8.6999999999999993</v>
      </c>
      <c r="H576">
        <v>32</v>
      </c>
    </row>
    <row r="577" spans="1:8" x14ac:dyDescent="0.25">
      <c r="A577">
        <f t="shared" si="53"/>
        <v>32</v>
      </c>
      <c r="B577">
        <f t="shared" si="49"/>
        <v>2000</v>
      </c>
      <c r="C577">
        <f>'Reshaped raw data'!AT6</f>
        <v>10</v>
      </c>
      <c r="H577">
        <v>32</v>
      </c>
    </row>
    <row r="578" spans="1:8" x14ac:dyDescent="0.25">
      <c r="A578">
        <f t="shared" si="53"/>
        <v>32</v>
      </c>
      <c r="B578">
        <f t="shared" si="49"/>
        <v>2005</v>
      </c>
      <c r="C578">
        <f>'Reshaped raw data'!AT7</f>
        <v>10.7</v>
      </c>
      <c r="H578">
        <v>32</v>
      </c>
    </row>
    <row r="579" spans="1:8" x14ac:dyDescent="0.25">
      <c r="A579">
        <f t="shared" si="53"/>
        <v>32</v>
      </c>
      <c r="B579">
        <f t="shared" si="49"/>
        <v>2006</v>
      </c>
      <c r="C579">
        <f>'Reshaped raw data'!AT8</f>
        <v>10.9</v>
      </c>
      <c r="H579">
        <v>32</v>
      </c>
    </row>
    <row r="580" spans="1:8" x14ac:dyDescent="0.25">
      <c r="A580">
        <f t="shared" si="53"/>
        <v>32</v>
      </c>
      <c r="B580">
        <f t="shared" si="49"/>
        <v>2007</v>
      </c>
      <c r="C580">
        <f>'Reshaped raw data'!AT9</f>
        <v>11</v>
      </c>
      <c r="H580">
        <v>32</v>
      </c>
    </row>
    <row r="581" spans="1:8" x14ac:dyDescent="0.25">
      <c r="A581">
        <f t="shared" si="53"/>
        <v>32</v>
      </c>
      <c r="B581">
        <f t="shared" si="49"/>
        <v>2008</v>
      </c>
      <c r="C581">
        <f>'Reshaped raw data'!AT10</f>
        <v>11.1</v>
      </c>
      <c r="H581">
        <v>32</v>
      </c>
    </row>
    <row r="582" spans="1:8" x14ac:dyDescent="0.25">
      <c r="A582">
        <f t="shared" si="53"/>
        <v>32</v>
      </c>
      <c r="B582">
        <f t="shared" si="49"/>
        <v>2009</v>
      </c>
      <c r="C582">
        <f>'Reshaped raw data'!AT11</f>
        <v>11.1</v>
      </c>
      <c r="H582">
        <v>32</v>
      </c>
    </row>
    <row r="583" spans="1:8" x14ac:dyDescent="0.25">
      <c r="A583">
        <f t="shared" si="53"/>
        <v>32</v>
      </c>
      <c r="B583">
        <f t="shared" si="49"/>
        <v>2010</v>
      </c>
      <c r="C583">
        <f>'Reshaped raw data'!AT12</f>
        <v>11.3</v>
      </c>
      <c r="H583">
        <v>32</v>
      </c>
    </row>
    <row r="584" spans="1:8" x14ac:dyDescent="0.25">
      <c r="A584">
        <f t="shared" si="53"/>
        <v>32</v>
      </c>
      <c r="B584">
        <f t="shared" si="49"/>
        <v>2011</v>
      </c>
      <c r="C584">
        <f>'Reshaped raw data'!AT13</f>
        <v>11.5</v>
      </c>
      <c r="H584">
        <v>32</v>
      </c>
    </row>
    <row r="585" spans="1:8" x14ac:dyDescent="0.25">
      <c r="A585">
        <f t="shared" si="53"/>
        <v>32</v>
      </c>
      <c r="B585">
        <f t="shared" si="49"/>
        <v>2012</v>
      </c>
      <c r="C585">
        <f>'Reshaped raw data'!AT14</f>
        <v>11.6</v>
      </c>
      <c r="H585">
        <v>32</v>
      </c>
    </row>
    <row r="586" spans="1:8" x14ac:dyDescent="0.25">
      <c r="A586">
        <f t="shared" si="53"/>
        <v>32</v>
      </c>
      <c r="B586">
        <f t="shared" si="49"/>
        <v>2013</v>
      </c>
      <c r="C586">
        <f>'Reshaped raw data'!AT15</f>
        <v>11.6</v>
      </c>
      <c r="H586">
        <v>32</v>
      </c>
    </row>
    <row r="587" spans="1:8" x14ac:dyDescent="0.25">
      <c r="A587">
        <f>'Reshaped raw data'!AU1</f>
        <v>28</v>
      </c>
      <c r="B587">
        <f t="shared" si="49"/>
        <v>1980</v>
      </c>
      <c r="C587">
        <f>'Reshaped raw data'!AU3</f>
        <v>10.3</v>
      </c>
      <c r="H587">
        <v>28</v>
      </c>
    </row>
    <row r="588" spans="1:8" x14ac:dyDescent="0.25">
      <c r="A588">
        <f t="shared" ref="A588:A599" si="54">A587</f>
        <v>28</v>
      </c>
      <c r="B588">
        <f t="shared" si="49"/>
        <v>1985</v>
      </c>
      <c r="C588">
        <f>'Reshaped raw data'!AU4</f>
        <v>10.5</v>
      </c>
      <c r="H588">
        <v>28</v>
      </c>
    </row>
    <row r="589" spans="1:8" x14ac:dyDescent="0.25">
      <c r="A589">
        <f t="shared" si="54"/>
        <v>28</v>
      </c>
      <c r="B589">
        <f t="shared" si="49"/>
        <v>1990</v>
      </c>
      <c r="C589">
        <f>'Reshaped raw data'!AU5</f>
        <v>10.9</v>
      </c>
      <c r="H589">
        <v>28</v>
      </c>
    </row>
    <row r="590" spans="1:8" x14ac:dyDescent="0.25">
      <c r="A590">
        <f t="shared" si="54"/>
        <v>28</v>
      </c>
      <c r="B590">
        <f t="shared" si="49"/>
        <v>2000</v>
      </c>
      <c r="C590">
        <f>'Reshaped raw data'!AU6</f>
        <v>11.9</v>
      </c>
      <c r="H590">
        <v>28</v>
      </c>
    </row>
    <row r="591" spans="1:8" x14ac:dyDescent="0.25">
      <c r="A591">
        <f t="shared" si="54"/>
        <v>28</v>
      </c>
      <c r="B591">
        <f t="shared" si="49"/>
        <v>2005</v>
      </c>
      <c r="C591">
        <f>'Reshaped raw data'!AU7</f>
        <v>13.1</v>
      </c>
      <c r="H591">
        <v>28</v>
      </c>
    </row>
    <row r="592" spans="1:8" x14ac:dyDescent="0.25">
      <c r="A592">
        <f t="shared" si="54"/>
        <v>28</v>
      </c>
      <c r="B592">
        <f t="shared" ref="B592:B655" si="55">B579</f>
        <v>2006</v>
      </c>
      <c r="C592">
        <f>'Reshaped raw data'!AU8</f>
        <v>12.9</v>
      </c>
      <c r="H592">
        <v>28</v>
      </c>
    </row>
    <row r="593" spans="1:8" x14ac:dyDescent="0.25">
      <c r="A593">
        <f t="shared" si="54"/>
        <v>28</v>
      </c>
      <c r="B593">
        <f t="shared" si="55"/>
        <v>2007</v>
      </c>
      <c r="C593">
        <f>'Reshaped raw data'!AU9</f>
        <v>12.8</v>
      </c>
      <c r="H593">
        <v>28</v>
      </c>
    </row>
    <row r="594" spans="1:8" x14ac:dyDescent="0.25">
      <c r="A594">
        <f t="shared" si="54"/>
        <v>28</v>
      </c>
      <c r="B594">
        <f t="shared" si="55"/>
        <v>2008</v>
      </c>
      <c r="C594">
        <f>'Reshaped raw data'!AU10</f>
        <v>12.6</v>
      </c>
      <c r="H594">
        <v>28</v>
      </c>
    </row>
    <row r="595" spans="1:8" x14ac:dyDescent="0.25">
      <c r="A595">
        <f t="shared" si="54"/>
        <v>28</v>
      </c>
      <c r="B595">
        <f t="shared" si="55"/>
        <v>2009</v>
      </c>
      <c r="C595">
        <f>'Reshaped raw data'!AU11</f>
        <v>12.5</v>
      </c>
      <c r="H595">
        <v>28</v>
      </c>
    </row>
    <row r="596" spans="1:8" x14ac:dyDescent="0.25">
      <c r="A596">
        <f t="shared" si="54"/>
        <v>28</v>
      </c>
      <c r="B596">
        <f t="shared" si="55"/>
        <v>2010</v>
      </c>
      <c r="C596">
        <f>'Reshaped raw data'!AU12</f>
        <v>12.3</v>
      </c>
      <c r="H596">
        <v>28</v>
      </c>
    </row>
    <row r="597" spans="1:8" x14ac:dyDescent="0.25">
      <c r="A597">
        <f t="shared" si="54"/>
        <v>28</v>
      </c>
      <c r="B597">
        <f t="shared" si="55"/>
        <v>2011</v>
      </c>
      <c r="C597">
        <f>'Reshaped raw data'!AU13</f>
        <v>12.3</v>
      </c>
      <c r="H597">
        <v>28</v>
      </c>
    </row>
    <row r="598" spans="1:8" x14ac:dyDescent="0.25">
      <c r="A598">
        <f t="shared" si="54"/>
        <v>28</v>
      </c>
      <c r="B598">
        <f t="shared" si="55"/>
        <v>2012</v>
      </c>
      <c r="C598">
        <f>'Reshaped raw data'!AU14</f>
        <v>12.3</v>
      </c>
      <c r="H598">
        <v>28</v>
      </c>
    </row>
    <row r="599" spans="1:8" x14ac:dyDescent="0.25">
      <c r="A599">
        <f t="shared" si="54"/>
        <v>28</v>
      </c>
      <c r="B599">
        <f t="shared" si="55"/>
        <v>2013</v>
      </c>
      <c r="C599">
        <f>'Reshaped raw data'!AU15</f>
        <v>12.3</v>
      </c>
      <c r="H599">
        <v>28</v>
      </c>
    </row>
    <row r="600" spans="1:8" x14ac:dyDescent="0.25">
      <c r="A600">
        <f>'Reshaped raw data'!AV1</f>
        <v>10</v>
      </c>
      <c r="B600">
        <f t="shared" si="55"/>
        <v>1980</v>
      </c>
      <c r="C600">
        <f>'Reshaped raw data'!AV3</f>
        <v>9</v>
      </c>
      <c r="H600">
        <v>10</v>
      </c>
    </row>
    <row r="601" spans="1:8" x14ac:dyDescent="0.25">
      <c r="A601">
        <f t="shared" ref="A601:A612" si="56">A600</f>
        <v>10</v>
      </c>
      <c r="B601">
        <f t="shared" si="55"/>
        <v>1985</v>
      </c>
      <c r="C601">
        <f>'Reshaped raw data'!AV4</f>
        <v>9.8000000000000007</v>
      </c>
      <c r="H601">
        <v>10</v>
      </c>
    </row>
    <row r="602" spans="1:8" x14ac:dyDescent="0.25">
      <c r="A602">
        <f t="shared" si="56"/>
        <v>10</v>
      </c>
      <c r="B602">
        <f t="shared" si="55"/>
        <v>1990</v>
      </c>
      <c r="C602">
        <f>'Reshaped raw data'!AV5</f>
        <v>9.6</v>
      </c>
      <c r="H602">
        <v>10</v>
      </c>
    </row>
    <row r="603" spans="1:8" x14ac:dyDescent="0.25">
      <c r="A603">
        <f t="shared" si="56"/>
        <v>10</v>
      </c>
      <c r="B603">
        <f t="shared" si="55"/>
        <v>2000</v>
      </c>
      <c r="C603">
        <f>'Reshaped raw data'!AV6</f>
        <v>10.5</v>
      </c>
      <c r="H603">
        <v>10</v>
      </c>
    </row>
    <row r="604" spans="1:8" x14ac:dyDescent="0.25">
      <c r="A604">
        <f t="shared" si="56"/>
        <v>10</v>
      </c>
      <c r="B604">
        <f t="shared" si="55"/>
        <v>2005</v>
      </c>
      <c r="C604">
        <f>'Reshaped raw data'!AV7</f>
        <v>11.8</v>
      </c>
      <c r="H604">
        <v>10</v>
      </c>
    </row>
    <row r="605" spans="1:8" x14ac:dyDescent="0.25">
      <c r="A605">
        <f t="shared" si="56"/>
        <v>10</v>
      </c>
      <c r="B605">
        <f t="shared" si="55"/>
        <v>2006</v>
      </c>
      <c r="C605">
        <f>'Reshaped raw data'!AV8</f>
        <v>11.9</v>
      </c>
      <c r="H605">
        <v>10</v>
      </c>
    </row>
    <row r="606" spans="1:8" x14ac:dyDescent="0.25">
      <c r="A606">
        <f t="shared" si="56"/>
        <v>10</v>
      </c>
      <c r="B606">
        <f t="shared" si="55"/>
        <v>2007</v>
      </c>
      <c r="C606">
        <f>'Reshaped raw data'!AV9</f>
        <v>11.9</v>
      </c>
      <c r="H606">
        <v>10</v>
      </c>
    </row>
    <row r="607" spans="1:8" x14ac:dyDescent="0.25">
      <c r="A607">
        <f t="shared" si="56"/>
        <v>10</v>
      </c>
      <c r="B607">
        <f t="shared" si="55"/>
        <v>2008</v>
      </c>
      <c r="C607">
        <f>'Reshaped raw data'!AV10</f>
        <v>12</v>
      </c>
      <c r="H607">
        <v>10</v>
      </c>
    </row>
    <row r="608" spans="1:8" x14ac:dyDescent="0.25">
      <c r="A608">
        <f t="shared" si="56"/>
        <v>10</v>
      </c>
      <c r="B608">
        <f t="shared" si="55"/>
        <v>2009</v>
      </c>
      <c r="C608">
        <f>'Reshaped raw data'!AV11</f>
        <v>12.1</v>
      </c>
      <c r="H608">
        <v>10</v>
      </c>
    </row>
    <row r="609" spans="1:8" x14ac:dyDescent="0.25">
      <c r="A609">
        <f t="shared" si="56"/>
        <v>10</v>
      </c>
      <c r="B609">
        <f t="shared" si="55"/>
        <v>2010</v>
      </c>
      <c r="C609">
        <f>'Reshaped raw data'!AV12</f>
        <v>12.1</v>
      </c>
      <c r="H609">
        <v>10</v>
      </c>
    </row>
    <row r="610" spans="1:8" x14ac:dyDescent="0.25">
      <c r="A610">
        <f t="shared" si="56"/>
        <v>10</v>
      </c>
      <c r="B610">
        <f t="shared" si="55"/>
        <v>2011</v>
      </c>
      <c r="C610">
        <f>'Reshaped raw data'!AV13</f>
        <v>12.1</v>
      </c>
      <c r="H610">
        <v>10</v>
      </c>
    </row>
    <row r="611" spans="1:8" x14ac:dyDescent="0.25">
      <c r="A611">
        <f t="shared" si="56"/>
        <v>10</v>
      </c>
      <c r="B611">
        <f t="shared" si="55"/>
        <v>2012</v>
      </c>
      <c r="C611">
        <f>'Reshaped raw data'!AV14</f>
        <v>12.1</v>
      </c>
      <c r="H611">
        <v>10</v>
      </c>
    </row>
    <row r="612" spans="1:8" x14ac:dyDescent="0.25">
      <c r="A612">
        <f t="shared" si="56"/>
        <v>10</v>
      </c>
      <c r="B612">
        <f t="shared" si="55"/>
        <v>2013</v>
      </c>
      <c r="C612">
        <f>'Reshaped raw data'!AV15</f>
        <v>12.1</v>
      </c>
      <c r="H612">
        <v>10</v>
      </c>
    </row>
    <row r="613" spans="1:8" x14ac:dyDescent="0.25">
      <c r="A613">
        <f>'Reshaped raw data'!AW1</f>
        <v>170</v>
      </c>
      <c r="B613">
        <f t="shared" si="55"/>
        <v>1980</v>
      </c>
      <c r="C613" t="str">
        <f>'Reshaped raw data'!AW3</f>
        <v>.</v>
      </c>
      <c r="H613">
        <v>170</v>
      </c>
    </row>
    <row r="614" spans="1:8" x14ac:dyDescent="0.25">
      <c r="A614">
        <f t="shared" ref="A614:A625" si="57">A613</f>
        <v>170</v>
      </c>
      <c r="B614">
        <f t="shared" si="55"/>
        <v>1985</v>
      </c>
      <c r="C614" t="str">
        <f>'Reshaped raw data'!AW4</f>
        <v>.</v>
      </c>
      <c r="H614">
        <v>170</v>
      </c>
    </row>
    <row r="615" spans="1:8" x14ac:dyDescent="0.25">
      <c r="A615">
        <f t="shared" si="57"/>
        <v>170</v>
      </c>
      <c r="B615">
        <f t="shared" si="55"/>
        <v>1990</v>
      </c>
      <c r="C615" t="str">
        <f>'Reshaped raw data'!AW5</f>
        <v>.</v>
      </c>
      <c r="H615">
        <v>170</v>
      </c>
    </row>
    <row r="616" spans="1:8" x14ac:dyDescent="0.25">
      <c r="A616">
        <f t="shared" si="57"/>
        <v>170</v>
      </c>
      <c r="B616">
        <f t="shared" si="55"/>
        <v>2000</v>
      </c>
      <c r="C616" t="str">
        <f>'Reshaped raw data'!AW6</f>
        <v>.</v>
      </c>
      <c r="H616">
        <v>170</v>
      </c>
    </row>
    <row r="617" spans="1:8" x14ac:dyDescent="0.25">
      <c r="A617">
        <f t="shared" si="57"/>
        <v>170</v>
      </c>
      <c r="B617">
        <f t="shared" si="55"/>
        <v>2005</v>
      </c>
      <c r="C617">
        <f>'Reshaped raw data'!AW7</f>
        <v>3.8</v>
      </c>
      <c r="H617">
        <v>170</v>
      </c>
    </row>
    <row r="618" spans="1:8" x14ac:dyDescent="0.25">
      <c r="A618">
        <f t="shared" si="57"/>
        <v>170</v>
      </c>
      <c r="B618">
        <f t="shared" si="55"/>
        <v>2006</v>
      </c>
      <c r="C618">
        <f>'Reshaped raw data'!AW8</f>
        <v>3.8</v>
      </c>
      <c r="H618">
        <v>170</v>
      </c>
    </row>
    <row r="619" spans="1:8" x14ac:dyDescent="0.25">
      <c r="A619">
        <f t="shared" si="57"/>
        <v>170</v>
      </c>
      <c r="B619">
        <f t="shared" si="55"/>
        <v>2007</v>
      </c>
      <c r="C619">
        <f>'Reshaped raw data'!AW9</f>
        <v>3.8</v>
      </c>
      <c r="H619">
        <v>170</v>
      </c>
    </row>
    <row r="620" spans="1:8" x14ac:dyDescent="0.25">
      <c r="A620">
        <f t="shared" si="57"/>
        <v>170</v>
      </c>
      <c r="B620">
        <f t="shared" si="55"/>
        <v>2008</v>
      </c>
      <c r="C620">
        <f>'Reshaped raw data'!AW10</f>
        <v>3.8</v>
      </c>
      <c r="H620">
        <v>170</v>
      </c>
    </row>
    <row r="621" spans="1:8" x14ac:dyDescent="0.25">
      <c r="A621">
        <f t="shared" si="57"/>
        <v>170</v>
      </c>
      <c r="B621">
        <f t="shared" si="55"/>
        <v>2009</v>
      </c>
      <c r="C621">
        <f>'Reshaped raw data'!AW11</f>
        <v>3.8</v>
      </c>
      <c r="H621">
        <v>170</v>
      </c>
    </row>
    <row r="622" spans="1:8" x14ac:dyDescent="0.25">
      <c r="A622">
        <f t="shared" si="57"/>
        <v>170</v>
      </c>
      <c r="B622">
        <f t="shared" si="55"/>
        <v>2010</v>
      </c>
      <c r="C622">
        <f>'Reshaped raw data'!AW12</f>
        <v>3.8</v>
      </c>
      <c r="H622">
        <v>170</v>
      </c>
    </row>
    <row r="623" spans="1:8" x14ac:dyDescent="0.25">
      <c r="A623">
        <f t="shared" si="57"/>
        <v>170</v>
      </c>
      <c r="B623">
        <f t="shared" si="55"/>
        <v>2011</v>
      </c>
      <c r="C623">
        <f>'Reshaped raw data'!AW13</f>
        <v>3.8</v>
      </c>
      <c r="H623">
        <v>170</v>
      </c>
    </row>
    <row r="624" spans="1:8" x14ac:dyDescent="0.25">
      <c r="A624">
        <f t="shared" si="57"/>
        <v>170</v>
      </c>
      <c r="B624">
        <f t="shared" si="55"/>
        <v>2012</v>
      </c>
      <c r="C624">
        <f>'Reshaped raw data'!AW14</f>
        <v>3.8</v>
      </c>
      <c r="H624">
        <v>170</v>
      </c>
    </row>
    <row r="625" spans="1:8" x14ac:dyDescent="0.25">
      <c r="A625">
        <f t="shared" si="57"/>
        <v>170</v>
      </c>
      <c r="B625">
        <f t="shared" si="55"/>
        <v>2013</v>
      </c>
      <c r="C625">
        <f>'Reshaped raw data'!AW15</f>
        <v>3.8</v>
      </c>
      <c r="H625">
        <v>170</v>
      </c>
    </row>
    <row r="626" spans="1:8" x14ac:dyDescent="0.25">
      <c r="A626">
        <f>'Reshaped raw data'!AX1</f>
        <v>94</v>
      </c>
      <c r="B626">
        <f t="shared" si="55"/>
        <v>1980</v>
      </c>
      <c r="C626" t="str">
        <f>'Reshaped raw data'!AX3</f>
        <v>.</v>
      </c>
      <c r="H626">
        <v>93</v>
      </c>
    </row>
    <row r="627" spans="1:8" x14ac:dyDescent="0.25">
      <c r="A627">
        <f t="shared" ref="A627:A638" si="58">A626</f>
        <v>94</v>
      </c>
      <c r="B627">
        <f t="shared" si="55"/>
        <v>1985</v>
      </c>
      <c r="C627" t="str">
        <f>'Reshaped raw data'!AX4</f>
        <v>.</v>
      </c>
      <c r="H627">
        <v>93</v>
      </c>
    </row>
    <row r="628" spans="1:8" x14ac:dyDescent="0.25">
      <c r="A628">
        <f t="shared" si="58"/>
        <v>94</v>
      </c>
      <c r="B628">
        <f t="shared" si="55"/>
        <v>1990</v>
      </c>
      <c r="C628" t="str">
        <f>'Reshaped raw data'!AX5</f>
        <v>.</v>
      </c>
      <c r="H628">
        <v>93</v>
      </c>
    </row>
    <row r="629" spans="1:8" x14ac:dyDescent="0.25">
      <c r="A629">
        <f t="shared" si="58"/>
        <v>94</v>
      </c>
      <c r="B629">
        <f t="shared" si="55"/>
        <v>2000</v>
      </c>
      <c r="C629">
        <f>'Reshaped raw data'!AX6</f>
        <v>7.7</v>
      </c>
      <c r="H629">
        <v>93</v>
      </c>
    </row>
    <row r="630" spans="1:8" x14ac:dyDescent="0.25">
      <c r="A630">
        <f t="shared" si="58"/>
        <v>94</v>
      </c>
      <c r="B630">
        <f t="shared" si="55"/>
        <v>2005</v>
      </c>
      <c r="C630">
        <f>'Reshaped raw data'!AX7</f>
        <v>7.7</v>
      </c>
      <c r="H630">
        <v>93</v>
      </c>
    </row>
    <row r="631" spans="1:8" x14ac:dyDescent="0.25">
      <c r="A631">
        <f t="shared" si="58"/>
        <v>94</v>
      </c>
      <c r="B631">
        <f t="shared" si="55"/>
        <v>2006</v>
      </c>
      <c r="C631">
        <f>'Reshaped raw data'!AX8</f>
        <v>7.7</v>
      </c>
      <c r="H631">
        <v>93</v>
      </c>
    </row>
    <row r="632" spans="1:8" x14ac:dyDescent="0.25">
      <c r="A632">
        <f t="shared" si="58"/>
        <v>94</v>
      </c>
      <c r="B632">
        <f t="shared" si="55"/>
        <v>2007</v>
      </c>
      <c r="C632">
        <f>'Reshaped raw data'!AX9</f>
        <v>7.7</v>
      </c>
      <c r="H632">
        <v>93</v>
      </c>
    </row>
    <row r="633" spans="1:8" x14ac:dyDescent="0.25">
      <c r="A633">
        <f t="shared" si="58"/>
        <v>94</v>
      </c>
      <c r="B633">
        <f t="shared" si="55"/>
        <v>2008</v>
      </c>
      <c r="C633">
        <f>'Reshaped raw data'!AX10</f>
        <v>7.7</v>
      </c>
      <c r="H633">
        <v>93</v>
      </c>
    </row>
    <row r="634" spans="1:8" x14ac:dyDescent="0.25">
      <c r="A634">
        <f t="shared" si="58"/>
        <v>94</v>
      </c>
      <c r="B634">
        <f t="shared" si="55"/>
        <v>2009</v>
      </c>
      <c r="C634">
        <f>'Reshaped raw data'!AX11</f>
        <v>7.7</v>
      </c>
      <c r="H634">
        <v>93</v>
      </c>
    </row>
    <row r="635" spans="1:8" x14ac:dyDescent="0.25">
      <c r="A635">
        <f t="shared" si="58"/>
        <v>94</v>
      </c>
      <c r="B635">
        <f t="shared" si="55"/>
        <v>2010</v>
      </c>
      <c r="C635">
        <f>'Reshaped raw data'!AX12</f>
        <v>7.7</v>
      </c>
      <c r="H635">
        <v>93</v>
      </c>
    </row>
    <row r="636" spans="1:8" x14ac:dyDescent="0.25">
      <c r="A636">
        <f t="shared" si="58"/>
        <v>94</v>
      </c>
      <c r="B636">
        <f t="shared" si="55"/>
        <v>2011</v>
      </c>
      <c r="C636">
        <f>'Reshaped raw data'!AX13</f>
        <v>7.7</v>
      </c>
      <c r="H636">
        <v>93</v>
      </c>
    </row>
    <row r="637" spans="1:8" x14ac:dyDescent="0.25">
      <c r="A637">
        <f t="shared" si="58"/>
        <v>94</v>
      </c>
      <c r="B637">
        <f t="shared" si="55"/>
        <v>2012</v>
      </c>
      <c r="C637">
        <f>'Reshaped raw data'!AX14</f>
        <v>7.7</v>
      </c>
      <c r="H637">
        <v>93</v>
      </c>
    </row>
    <row r="638" spans="1:8" x14ac:dyDescent="0.25">
      <c r="A638">
        <f t="shared" si="58"/>
        <v>94</v>
      </c>
      <c r="B638">
        <f t="shared" si="55"/>
        <v>2013</v>
      </c>
      <c r="C638">
        <f>'Reshaped raw data'!AX15</f>
        <v>7.7</v>
      </c>
      <c r="H638">
        <v>93</v>
      </c>
    </row>
    <row r="639" spans="1:8" x14ac:dyDescent="0.25">
      <c r="A639">
        <f>'Reshaped raw data'!AY1</f>
        <v>102</v>
      </c>
      <c r="B639">
        <f t="shared" si="55"/>
        <v>1980</v>
      </c>
      <c r="C639">
        <f>'Reshaped raw data'!AY3</f>
        <v>3.9</v>
      </c>
      <c r="H639">
        <v>102</v>
      </c>
    </row>
    <row r="640" spans="1:8" x14ac:dyDescent="0.25">
      <c r="A640">
        <f t="shared" ref="A640:A651" si="59">A639</f>
        <v>102</v>
      </c>
      <c r="B640">
        <f t="shared" si="55"/>
        <v>1985</v>
      </c>
      <c r="C640">
        <f>'Reshaped raw data'!AY4</f>
        <v>4.4000000000000004</v>
      </c>
      <c r="H640">
        <v>102</v>
      </c>
    </row>
    <row r="641" spans="1:8" x14ac:dyDescent="0.25">
      <c r="A641">
        <f t="shared" si="59"/>
        <v>102</v>
      </c>
      <c r="B641">
        <f t="shared" si="55"/>
        <v>1990</v>
      </c>
      <c r="C641">
        <f>'Reshaped raw data'!AY5</f>
        <v>5</v>
      </c>
      <c r="H641">
        <v>102</v>
      </c>
    </row>
    <row r="642" spans="1:8" x14ac:dyDescent="0.25">
      <c r="A642">
        <f t="shared" si="59"/>
        <v>102</v>
      </c>
      <c r="B642">
        <f t="shared" si="55"/>
        <v>2000</v>
      </c>
      <c r="C642">
        <f>'Reshaped raw data'!AY6</f>
        <v>6.4</v>
      </c>
      <c r="H642">
        <v>102</v>
      </c>
    </row>
    <row r="643" spans="1:8" x14ac:dyDescent="0.25">
      <c r="A643">
        <f t="shared" si="59"/>
        <v>102</v>
      </c>
      <c r="B643">
        <f t="shared" si="55"/>
        <v>2005</v>
      </c>
      <c r="C643">
        <f>'Reshaped raw data'!AY7</f>
        <v>7</v>
      </c>
      <c r="H643">
        <v>102</v>
      </c>
    </row>
    <row r="644" spans="1:8" x14ac:dyDescent="0.25">
      <c r="A644">
        <f t="shared" si="59"/>
        <v>102</v>
      </c>
      <c r="B644">
        <f t="shared" si="55"/>
        <v>2006</v>
      </c>
      <c r="C644">
        <f>'Reshaped raw data'!AY8</f>
        <v>7.1</v>
      </c>
      <c r="H644">
        <v>102</v>
      </c>
    </row>
    <row r="645" spans="1:8" x14ac:dyDescent="0.25">
      <c r="A645">
        <f t="shared" si="59"/>
        <v>102</v>
      </c>
      <c r="B645">
        <f t="shared" si="55"/>
        <v>2007</v>
      </c>
      <c r="C645">
        <f>'Reshaped raw data'!AY9</f>
        <v>7.2</v>
      </c>
      <c r="H645">
        <v>102</v>
      </c>
    </row>
    <row r="646" spans="1:8" x14ac:dyDescent="0.25">
      <c r="A646">
        <f t="shared" si="59"/>
        <v>102</v>
      </c>
      <c r="B646">
        <f t="shared" si="55"/>
        <v>2008</v>
      </c>
      <c r="C646">
        <f>'Reshaped raw data'!AY10</f>
        <v>7.2</v>
      </c>
      <c r="H646">
        <v>102</v>
      </c>
    </row>
    <row r="647" spans="1:8" x14ac:dyDescent="0.25">
      <c r="A647">
        <f t="shared" si="59"/>
        <v>102</v>
      </c>
      <c r="B647">
        <f t="shared" si="55"/>
        <v>2009</v>
      </c>
      <c r="C647">
        <f>'Reshaped raw data'!AY11</f>
        <v>7.2</v>
      </c>
      <c r="H647">
        <v>102</v>
      </c>
    </row>
    <row r="648" spans="1:8" x14ac:dyDescent="0.25">
      <c r="A648">
        <f t="shared" si="59"/>
        <v>102</v>
      </c>
      <c r="B648">
        <f t="shared" si="55"/>
        <v>2010</v>
      </c>
      <c r="C648">
        <f>'Reshaped raw data'!AY12</f>
        <v>7.3</v>
      </c>
      <c r="H648">
        <v>102</v>
      </c>
    </row>
    <row r="649" spans="1:8" x14ac:dyDescent="0.25">
      <c r="A649">
        <f t="shared" si="59"/>
        <v>102</v>
      </c>
      <c r="B649">
        <f t="shared" si="55"/>
        <v>2011</v>
      </c>
      <c r="C649">
        <f>'Reshaped raw data'!AY13</f>
        <v>7.4</v>
      </c>
      <c r="H649">
        <v>102</v>
      </c>
    </row>
    <row r="650" spans="1:8" x14ac:dyDescent="0.25">
      <c r="A650">
        <f t="shared" si="59"/>
        <v>102</v>
      </c>
      <c r="B650">
        <f t="shared" si="55"/>
        <v>2012</v>
      </c>
      <c r="C650">
        <f>'Reshaped raw data'!AY14</f>
        <v>7.5</v>
      </c>
      <c r="H650">
        <v>102</v>
      </c>
    </row>
    <row r="651" spans="1:8" x14ac:dyDescent="0.25">
      <c r="A651">
        <f t="shared" si="59"/>
        <v>102</v>
      </c>
      <c r="B651">
        <f t="shared" si="55"/>
        <v>2013</v>
      </c>
      <c r="C651">
        <f>'Reshaped raw data'!AY15</f>
        <v>7.5</v>
      </c>
      <c r="H651">
        <v>102</v>
      </c>
    </row>
    <row r="652" spans="1:8" x14ac:dyDescent="0.25">
      <c r="A652">
        <f>'Reshaped raw data'!AZ1</f>
        <v>99</v>
      </c>
      <c r="B652">
        <f t="shared" si="55"/>
        <v>1980</v>
      </c>
      <c r="C652">
        <f>'Reshaped raw data'!AZ3</f>
        <v>5.4</v>
      </c>
      <c r="H652">
        <v>98</v>
      </c>
    </row>
    <row r="653" spans="1:8" x14ac:dyDescent="0.25">
      <c r="A653">
        <f t="shared" ref="A653:A664" si="60">A652</f>
        <v>99</v>
      </c>
      <c r="B653">
        <f t="shared" si="55"/>
        <v>1985</v>
      </c>
      <c r="C653">
        <f>'Reshaped raw data'!AZ4</f>
        <v>6</v>
      </c>
      <c r="H653">
        <v>98</v>
      </c>
    </row>
    <row r="654" spans="1:8" x14ac:dyDescent="0.25">
      <c r="A654">
        <f t="shared" si="60"/>
        <v>99</v>
      </c>
      <c r="B654">
        <f t="shared" si="55"/>
        <v>1990</v>
      </c>
      <c r="C654">
        <f>'Reshaped raw data'!AZ5</f>
        <v>6.6</v>
      </c>
      <c r="H654">
        <v>98</v>
      </c>
    </row>
    <row r="655" spans="1:8" x14ac:dyDescent="0.25">
      <c r="A655">
        <f t="shared" si="60"/>
        <v>99</v>
      </c>
      <c r="B655">
        <f t="shared" si="55"/>
        <v>2000</v>
      </c>
      <c r="C655">
        <f>'Reshaped raw data'!AZ6</f>
        <v>7</v>
      </c>
      <c r="H655">
        <v>98</v>
      </c>
    </row>
    <row r="656" spans="1:8" x14ac:dyDescent="0.25">
      <c r="A656">
        <f t="shared" si="60"/>
        <v>99</v>
      </c>
      <c r="B656">
        <f t="shared" ref="B656:B719" si="61">B643</f>
        <v>2005</v>
      </c>
      <c r="C656">
        <f>'Reshaped raw data'!AZ7</f>
        <v>7.3</v>
      </c>
      <c r="H656">
        <v>98</v>
      </c>
    </row>
    <row r="657" spans="1:8" x14ac:dyDescent="0.25">
      <c r="A657">
        <f t="shared" si="60"/>
        <v>99</v>
      </c>
      <c r="B657">
        <f t="shared" si="61"/>
        <v>2006</v>
      </c>
      <c r="C657">
        <f>'Reshaped raw data'!AZ8</f>
        <v>7.3</v>
      </c>
      <c r="H657">
        <v>98</v>
      </c>
    </row>
    <row r="658" spans="1:8" x14ac:dyDescent="0.25">
      <c r="A658">
        <f t="shared" si="60"/>
        <v>99</v>
      </c>
      <c r="B658">
        <f t="shared" si="61"/>
        <v>2007</v>
      </c>
      <c r="C658">
        <f>'Reshaped raw data'!AZ9</f>
        <v>7.4</v>
      </c>
      <c r="H658">
        <v>98</v>
      </c>
    </row>
    <row r="659" spans="1:8" x14ac:dyDescent="0.25">
      <c r="A659">
        <f t="shared" si="60"/>
        <v>99</v>
      </c>
      <c r="B659">
        <f t="shared" si="61"/>
        <v>2008</v>
      </c>
      <c r="C659">
        <f>'Reshaped raw data'!AZ10</f>
        <v>7.5</v>
      </c>
      <c r="H659">
        <v>98</v>
      </c>
    </row>
    <row r="660" spans="1:8" x14ac:dyDescent="0.25">
      <c r="A660">
        <f t="shared" si="60"/>
        <v>99</v>
      </c>
      <c r="B660">
        <f t="shared" si="61"/>
        <v>2009</v>
      </c>
      <c r="C660">
        <f>'Reshaped raw data'!AZ11</f>
        <v>7.5</v>
      </c>
      <c r="H660">
        <v>98</v>
      </c>
    </row>
    <row r="661" spans="1:8" x14ac:dyDescent="0.25">
      <c r="A661">
        <f t="shared" si="60"/>
        <v>99</v>
      </c>
      <c r="B661">
        <f t="shared" si="61"/>
        <v>2010</v>
      </c>
      <c r="C661">
        <f>'Reshaped raw data'!AZ12</f>
        <v>7.6</v>
      </c>
      <c r="H661">
        <v>98</v>
      </c>
    </row>
    <row r="662" spans="1:8" x14ac:dyDescent="0.25">
      <c r="A662">
        <f t="shared" si="60"/>
        <v>99</v>
      </c>
      <c r="B662">
        <f t="shared" si="61"/>
        <v>2011</v>
      </c>
      <c r="C662">
        <f>'Reshaped raw data'!AZ13</f>
        <v>7.6</v>
      </c>
      <c r="H662">
        <v>98</v>
      </c>
    </row>
    <row r="663" spans="1:8" x14ac:dyDescent="0.25">
      <c r="A663">
        <f t="shared" si="60"/>
        <v>99</v>
      </c>
      <c r="B663">
        <f t="shared" si="61"/>
        <v>2012</v>
      </c>
      <c r="C663">
        <f>'Reshaped raw data'!AZ14</f>
        <v>7.6</v>
      </c>
      <c r="H663">
        <v>98</v>
      </c>
    </row>
    <row r="664" spans="1:8" x14ac:dyDescent="0.25">
      <c r="A664">
        <f t="shared" si="60"/>
        <v>99</v>
      </c>
      <c r="B664">
        <f t="shared" si="61"/>
        <v>2013</v>
      </c>
      <c r="C664">
        <f>'Reshaped raw data'!AZ15</f>
        <v>7.6</v>
      </c>
      <c r="H664">
        <v>98</v>
      </c>
    </row>
    <row r="665" spans="1:8" x14ac:dyDescent="0.25">
      <c r="A665">
        <f>'Reshaped raw data'!BA1</f>
        <v>110</v>
      </c>
      <c r="B665">
        <f t="shared" si="61"/>
        <v>1980</v>
      </c>
      <c r="C665">
        <f>'Reshaped raw data'!BA3</f>
        <v>2.1</v>
      </c>
      <c r="H665">
        <v>110</v>
      </c>
    </row>
    <row r="666" spans="1:8" x14ac:dyDescent="0.25">
      <c r="A666">
        <f t="shared" ref="A666:A677" si="62">A665</f>
        <v>110</v>
      </c>
      <c r="B666">
        <f t="shared" si="61"/>
        <v>1985</v>
      </c>
      <c r="C666">
        <f>'Reshaped raw data'!BA4</f>
        <v>3</v>
      </c>
      <c r="H666">
        <v>110</v>
      </c>
    </row>
    <row r="667" spans="1:8" x14ac:dyDescent="0.25">
      <c r="A667">
        <f t="shared" si="62"/>
        <v>110</v>
      </c>
      <c r="B667">
        <f t="shared" si="61"/>
        <v>1990</v>
      </c>
      <c r="C667">
        <f>'Reshaped raw data'!BA5</f>
        <v>3.5</v>
      </c>
      <c r="H667">
        <v>110</v>
      </c>
    </row>
    <row r="668" spans="1:8" x14ac:dyDescent="0.25">
      <c r="A668">
        <f t="shared" si="62"/>
        <v>110</v>
      </c>
      <c r="B668">
        <f t="shared" si="61"/>
        <v>2000</v>
      </c>
      <c r="C668">
        <f>'Reshaped raw data'!BA6</f>
        <v>4.7</v>
      </c>
      <c r="H668">
        <v>110</v>
      </c>
    </row>
    <row r="669" spans="1:8" x14ac:dyDescent="0.25">
      <c r="A669">
        <f t="shared" si="62"/>
        <v>110</v>
      </c>
      <c r="B669">
        <f t="shared" si="61"/>
        <v>2005</v>
      </c>
      <c r="C669">
        <f>'Reshaped raw data'!BA7</f>
        <v>5.5</v>
      </c>
      <c r="H669">
        <v>110</v>
      </c>
    </row>
    <row r="670" spans="1:8" x14ac:dyDescent="0.25">
      <c r="A670">
        <f t="shared" si="62"/>
        <v>110</v>
      </c>
      <c r="B670">
        <f t="shared" si="61"/>
        <v>2006</v>
      </c>
      <c r="C670">
        <f>'Reshaped raw data'!BA8</f>
        <v>5.7</v>
      </c>
      <c r="H670">
        <v>110</v>
      </c>
    </row>
    <row r="671" spans="1:8" x14ac:dyDescent="0.25">
      <c r="A671">
        <f t="shared" si="62"/>
        <v>110</v>
      </c>
      <c r="B671">
        <f t="shared" si="61"/>
        <v>2007</v>
      </c>
      <c r="C671">
        <f>'Reshaped raw data'!BA9</f>
        <v>5.8</v>
      </c>
      <c r="H671">
        <v>110</v>
      </c>
    </row>
    <row r="672" spans="1:8" x14ac:dyDescent="0.25">
      <c r="A672">
        <f t="shared" si="62"/>
        <v>110</v>
      </c>
      <c r="B672">
        <f t="shared" si="61"/>
        <v>2008</v>
      </c>
      <c r="C672">
        <f>'Reshaped raw data'!BA10</f>
        <v>6</v>
      </c>
      <c r="H672">
        <v>110</v>
      </c>
    </row>
    <row r="673" spans="1:8" x14ac:dyDescent="0.25">
      <c r="A673">
        <f t="shared" si="62"/>
        <v>110</v>
      </c>
      <c r="B673">
        <f t="shared" si="61"/>
        <v>2009</v>
      </c>
      <c r="C673">
        <f>'Reshaped raw data'!BA11</f>
        <v>6.2</v>
      </c>
      <c r="H673">
        <v>110</v>
      </c>
    </row>
    <row r="674" spans="1:8" x14ac:dyDescent="0.25">
      <c r="A674">
        <f t="shared" si="62"/>
        <v>110</v>
      </c>
      <c r="B674">
        <f t="shared" si="61"/>
        <v>2010</v>
      </c>
      <c r="C674">
        <f>'Reshaped raw data'!BA12</f>
        <v>6.4</v>
      </c>
      <c r="H674">
        <v>110</v>
      </c>
    </row>
    <row r="675" spans="1:8" x14ac:dyDescent="0.25">
      <c r="A675">
        <f t="shared" si="62"/>
        <v>110</v>
      </c>
      <c r="B675">
        <f t="shared" si="61"/>
        <v>2011</v>
      </c>
      <c r="C675">
        <f>'Reshaped raw data'!BA13</f>
        <v>6.4</v>
      </c>
      <c r="H675">
        <v>110</v>
      </c>
    </row>
    <row r="676" spans="1:8" x14ac:dyDescent="0.25">
      <c r="A676">
        <f t="shared" si="62"/>
        <v>110</v>
      </c>
      <c r="B676">
        <f t="shared" si="61"/>
        <v>2012</v>
      </c>
      <c r="C676">
        <f>'Reshaped raw data'!BA14</f>
        <v>6.4</v>
      </c>
      <c r="H676">
        <v>110</v>
      </c>
    </row>
    <row r="677" spans="1:8" x14ac:dyDescent="0.25">
      <c r="A677">
        <f t="shared" si="62"/>
        <v>110</v>
      </c>
      <c r="B677">
        <f t="shared" si="61"/>
        <v>2013</v>
      </c>
      <c r="C677">
        <f>'Reshaped raw data'!BA15</f>
        <v>6.4</v>
      </c>
      <c r="H677">
        <v>110</v>
      </c>
    </row>
    <row r="678" spans="1:8" x14ac:dyDescent="0.25">
      <c r="A678">
        <f>'Reshaped raw data'!BB1</f>
        <v>115</v>
      </c>
      <c r="B678">
        <f t="shared" si="61"/>
        <v>1980</v>
      </c>
      <c r="C678">
        <f>'Reshaped raw data'!BB3</f>
        <v>3</v>
      </c>
      <c r="H678">
        <v>115</v>
      </c>
    </row>
    <row r="679" spans="1:8" x14ac:dyDescent="0.25">
      <c r="A679">
        <f t="shared" ref="A679:A690" si="63">A678</f>
        <v>115</v>
      </c>
      <c r="B679">
        <f t="shared" si="61"/>
        <v>1985</v>
      </c>
      <c r="C679">
        <f>'Reshaped raw data'!BB4</f>
        <v>3.4</v>
      </c>
      <c r="H679">
        <v>115</v>
      </c>
    </row>
    <row r="680" spans="1:8" x14ac:dyDescent="0.25">
      <c r="A680">
        <f t="shared" si="63"/>
        <v>115</v>
      </c>
      <c r="B680">
        <f t="shared" si="61"/>
        <v>1990</v>
      </c>
      <c r="C680">
        <f>'Reshaped raw data'!BB5</f>
        <v>3.7</v>
      </c>
      <c r="H680">
        <v>115</v>
      </c>
    </row>
    <row r="681" spans="1:8" x14ac:dyDescent="0.25">
      <c r="A681">
        <f t="shared" si="63"/>
        <v>115</v>
      </c>
      <c r="B681">
        <f t="shared" si="61"/>
        <v>2000</v>
      </c>
      <c r="C681">
        <f>'Reshaped raw data'!BB6</f>
        <v>5.2</v>
      </c>
      <c r="H681">
        <v>115</v>
      </c>
    </row>
    <row r="682" spans="1:8" x14ac:dyDescent="0.25">
      <c r="A682">
        <f t="shared" si="63"/>
        <v>115</v>
      </c>
      <c r="B682">
        <f t="shared" si="61"/>
        <v>2005</v>
      </c>
      <c r="C682">
        <f>'Reshaped raw data'!BB7</f>
        <v>6</v>
      </c>
      <c r="H682">
        <v>115</v>
      </c>
    </row>
    <row r="683" spans="1:8" x14ac:dyDescent="0.25">
      <c r="A683">
        <f t="shared" si="63"/>
        <v>115</v>
      </c>
      <c r="B683">
        <f t="shared" si="61"/>
        <v>2006</v>
      </c>
      <c r="C683">
        <f>'Reshaped raw data'!BB8</f>
        <v>6.2</v>
      </c>
      <c r="H683">
        <v>115</v>
      </c>
    </row>
    <row r="684" spans="1:8" x14ac:dyDescent="0.25">
      <c r="A684">
        <f t="shared" si="63"/>
        <v>115</v>
      </c>
      <c r="B684">
        <f t="shared" si="61"/>
        <v>2007</v>
      </c>
      <c r="C684">
        <f>'Reshaped raw data'!BB9</f>
        <v>5.6</v>
      </c>
      <c r="H684">
        <v>115</v>
      </c>
    </row>
    <row r="685" spans="1:8" x14ac:dyDescent="0.25">
      <c r="A685">
        <f t="shared" si="63"/>
        <v>115</v>
      </c>
      <c r="B685">
        <f t="shared" si="61"/>
        <v>2008</v>
      </c>
      <c r="C685">
        <f>'Reshaped raw data'!BB10</f>
        <v>6.2</v>
      </c>
      <c r="H685">
        <v>115</v>
      </c>
    </row>
    <row r="686" spans="1:8" x14ac:dyDescent="0.25">
      <c r="A686">
        <f t="shared" si="63"/>
        <v>115</v>
      </c>
      <c r="B686">
        <f t="shared" si="61"/>
        <v>2009</v>
      </c>
      <c r="C686">
        <f>'Reshaped raw data'!BB11</f>
        <v>6.3</v>
      </c>
      <c r="H686">
        <v>115</v>
      </c>
    </row>
    <row r="687" spans="1:8" x14ac:dyDescent="0.25">
      <c r="A687">
        <f t="shared" si="63"/>
        <v>115</v>
      </c>
      <c r="B687">
        <f t="shared" si="61"/>
        <v>2010</v>
      </c>
      <c r="C687">
        <f>'Reshaped raw data'!BB12</f>
        <v>6.3</v>
      </c>
      <c r="H687">
        <v>115</v>
      </c>
    </row>
    <row r="688" spans="1:8" x14ac:dyDescent="0.25">
      <c r="A688">
        <f t="shared" si="63"/>
        <v>115</v>
      </c>
      <c r="B688">
        <f t="shared" si="61"/>
        <v>2011</v>
      </c>
      <c r="C688">
        <f>'Reshaped raw data'!BB13</f>
        <v>6.3</v>
      </c>
      <c r="H688">
        <v>115</v>
      </c>
    </row>
    <row r="689" spans="1:8" x14ac:dyDescent="0.25">
      <c r="A689">
        <f t="shared" si="63"/>
        <v>115</v>
      </c>
      <c r="B689">
        <f t="shared" si="61"/>
        <v>2012</v>
      </c>
      <c r="C689">
        <f>'Reshaped raw data'!BB14</f>
        <v>6.5</v>
      </c>
      <c r="H689">
        <v>115</v>
      </c>
    </row>
    <row r="690" spans="1:8" x14ac:dyDescent="0.25">
      <c r="A690">
        <f t="shared" si="63"/>
        <v>115</v>
      </c>
      <c r="B690">
        <f t="shared" si="61"/>
        <v>2013</v>
      </c>
      <c r="C690">
        <f>'Reshaped raw data'!BB15</f>
        <v>6.5</v>
      </c>
      <c r="H690">
        <v>115</v>
      </c>
    </row>
    <row r="691" spans="1:8" x14ac:dyDescent="0.25">
      <c r="A691">
        <f>'Reshaped raw data'!BC1</f>
        <v>144</v>
      </c>
      <c r="B691">
        <f t="shared" si="61"/>
        <v>1980</v>
      </c>
      <c r="C691" t="str">
        <f>'Reshaped raw data'!BC3</f>
        <v>.</v>
      </c>
      <c r="H691">
        <v>144</v>
      </c>
    </row>
    <row r="692" spans="1:8" x14ac:dyDescent="0.25">
      <c r="A692">
        <f t="shared" ref="A692:A703" si="64">A691</f>
        <v>144</v>
      </c>
      <c r="B692">
        <f t="shared" si="61"/>
        <v>1985</v>
      </c>
      <c r="C692" t="str">
        <f>'Reshaped raw data'!BC4</f>
        <v>.</v>
      </c>
      <c r="H692">
        <v>144</v>
      </c>
    </row>
    <row r="693" spans="1:8" x14ac:dyDescent="0.25">
      <c r="A693">
        <f t="shared" si="64"/>
        <v>144</v>
      </c>
      <c r="B693">
        <f t="shared" si="61"/>
        <v>1990</v>
      </c>
      <c r="C693" t="str">
        <f>'Reshaped raw data'!BC5</f>
        <v>.</v>
      </c>
      <c r="H693">
        <v>144</v>
      </c>
    </row>
    <row r="694" spans="1:8" x14ac:dyDescent="0.25">
      <c r="A694">
        <f t="shared" si="64"/>
        <v>144</v>
      </c>
      <c r="B694">
        <f t="shared" si="61"/>
        <v>2000</v>
      </c>
      <c r="C694">
        <f>'Reshaped raw data'!BC6</f>
        <v>5.4</v>
      </c>
      <c r="H694">
        <v>144</v>
      </c>
    </row>
    <row r="695" spans="1:8" x14ac:dyDescent="0.25">
      <c r="A695">
        <f t="shared" si="64"/>
        <v>144</v>
      </c>
      <c r="B695">
        <f t="shared" si="61"/>
        <v>2005</v>
      </c>
      <c r="C695">
        <f>'Reshaped raw data'!BC7</f>
        <v>5.4</v>
      </c>
      <c r="H695">
        <v>144</v>
      </c>
    </row>
    <row r="696" spans="1:8" x14ac:dyDescent="0.25">
      <c r="A696">
        <f t="shared" si="64"/>
        <v>144</v>
      </c>
      <c r="B696">
        <f t="shared" si="61"/>
        <v>2006</v>
      </c>
      <c r="C696">
        <f>'Reshaped raw data'!BC8</f>
        <v>5.4</v>
      </c>
      <c r="H696">
        <v>144</v>
      </c>
    </row>
    <row r="697" spans="1:8" x14ac:dyDescent="0.25">
      <c r="A697">
        <f t="shared" si="64"/>
        <v>144</v>
      </c>
      <c r="B697">
        <f t="shared" si="61"/>
        <v>2007</v>
      </c>
      <c r="C697">
        <f>'Reshaped raw data'!BC9</f>
        <v>5.4</v>
      </c>
      <c r="H697">
        <v>144</v>
      </c>
    </row>
    <row r="698" spans="1:8" x14ac:dyDescent="0.25">
      <c r="A698">
        <f t="shared" si="64"/>
        <v>144</v>
      </c>
      <c r="B698">
        <f t="shared" si="61"/>
        <v>2008</v>
      </c>
      <c r="C698">
        <f>'Reshaped raw data'!BC10</f>
        <v>5.4</v>
      </c>
      <c r="H698">
        <v>144</v>
      </c>
    </row>
    <row r="699" spans="1:8" x14ac:dyDescent="0.25">
      <c r="A699">
        <f t="shared" si="64"/>
        <v>144</v>
      </c>
      <c r="B699">
        <f t="shared" si="61"/>
        <v>2009</v>
      </c>
      <c r="C699">
        <f>'Reshaped raw data'!BC11</f>
        <v>5.4</v>
      </c>
      <c r="H699">
        <v>144</v>
      </c>
    </row>
    <row r="700" spans="1:8" x14ac:dyDescent="0.25">
      <c r="A700">
        <f t="shared" si="64"/>
        <v>144</v>
      </c>
      <c r="B700">
        <f t="shared" si="61"/>
        <v>2010</v>
      </c>
      <c r="C700">
        <f>'Reshaped raw data'!BC12</f>
        <v>5.4</v>
      </c>
      <c r="H700">
        <v>144</v>
      </c>
    </row>
    <row r="701" spans="1:8" x14ac:dyDescent="0.25">
      <c r="A701">
        <f t="shared" si="64"/>
        <v>144</v>
      </c>
      <c r="B701">
        <f t="shared" si="61"/>
        <v>2011</v>
      </c>
      <c r="C701">
        <f>'Reshaped raw data'!BC13</f>
        <v>5.4</v>
      </c>
      <c r="H701">
        <v>144</v>
      </c>
    </row>
    <row r="702" spans="1:8" x14ac:dyDescent="0.25">
      <c r="A702">
        <f t="shared" si="64"/>
        <v>144</v>
      </c>
      <c r="B702">
        <f t="shared" si="61"/>
        <v>2012</v>
      </c>
      <c r="C702">
        <f>'Reshaped raw data'!BC14</f>
        <v>5.4</v>
      </c>
      <c r="H702">
        <v>144</v>
      </c>
    </row>
    <row r="703" spans="1:8" x14ac:dyDescent="0.25">
      <c r="A703">
        <f t="shared" si="64"/>
        <v>144</v>
      </c>
      <c r="B703">
        <f t="shared" si="61"/>
        <v>2013</v>
      </c>
      <c r="C703">
        <f>'Reshaped raw data'!BC15</f>
        <v>5.4</v>
      </c>
      <c r="H703">
        <v>144</v>
      </c>
    </row>
    <row r="704" spans="1:8" x14ac:dyDescent="0.25">
      <c r="A704">
        <f>'Reshaped raw data'!BD1</f>
        <v>182</v>
      </c>
      <c r="B704">
        <f t="shared" si="61"/>
        <v>1980</v>
      </c>
      <c r="C704" t="str">
        <f>'Reshaped raw data'!BD3</f>
        <v>.</v>
      </c>
      <c r="H704">
        <v>182</v>
      </c>
    </row>
    <row r="705" spans="1:8" x14ac:dyDescent="0.25">
      <c r="A705">
        <f t="shared" ref="A705:A716" si="65">A704</f>
        <v>182</v>
      </c>
      <c r="B705">
        <f t="shared" si="61"/>
        <v>1985</v>
      </c>
      <c r="C705" t="str">
        <f>'Reshaped raw data'!BD4</f>
        <v>.</v>
      </c>
      <c r="H705">
        <v>182</v>
      </c>
    </row>
    <row r="706" spans="1:8" x14ac:dyDescent="0.25">
      <c r="A706">
        <f t="shared" si="65"/>
        <v>182</v>
      </c>
      <c r="B706">
        <f t="shared" si="61"/>
        <v>1990</v>
      </c>
      <c r="C706" t="str">
        <f>'Reshaped raw data'!BD5</f>
        <v>.</v>
      </c>
      <c r="H706">
        <v>182</v>
      </c>
    </row>
    <row r="707" spans="1:8" x14ac:dyDescent="0.25">
      <c r="A707">
        <f t="shared" si="65"/>
        <v>182</v>
      </c>
      <c r="B707">
        <f t="shared" si="61"/>
        <v>2000</v>
      </c>
      <c r="C707" t="str">
        <f>'Reshaped raw data'!BD6</f>
        <v>.</v>
      </c>
      <c r="H707">
        <v>182</v>
      </c>
    </row>
    <row r="708" spans="1:8" x14ac:dyDescent="0.25">
      <c r="A708">
        <f t="shared" si="65"/>
        <v>182</v>
      </c>
      <c r="B708">
        <f t="shared" si="61"/>
        <v>2005</v>
      </c>
      <c r="C708" t="str">
        <f>'Reshaped raw data'!BD7</f>
        <v>.</v>
      </c>
      <c r="H708">
        <v>182</v>
      </c>
    </row>
    <row r="709" spans="1:8" x14ac:dyDescent="0.25">
      <c r="A709">
        <f t="shared" si="65"/>
        <v>182</v>
      </c>
      <c r="B709">
        <f t="shared" si="61"/>
        <v>2006</v>
      </c>
      <c r="C709" t="str">
        <f>'Reshaped raw data'!BD8</f>
        <v>.</v>
      </c>
      <c r="H709">
        <v>182</v>
      </c>
    </row>
    <row r="710" spans="1:8" x14ac:dyDescent="0.25">
      <c r="A710">
        <f t="shared" si="65"/>
        <v>182</v>
      </c>
      <c r="B710">
        <f t="shared" si="61"/>
        <v>2007</v>
      </c>
      <c r="C710" t="str">
        <f>'Reshaped raw data'!BD9</f>
        <v>.</v>
      </c>
      <c r="H710">
        <v>182</v>
      </c>
    </row>
    <row r="711" spans="1:8" x14ac:dyDescent="0.25">
      <c r="A711">
        <f t="shared" si="65"/>
        <v>182</v>
      </c>
      <c r="B711">
        <f t="shared" si="61"/>
        <v>2008</v>
      </c>
      <c r="C711" t="str">
        <f>'Reshaped raw data'!BD10</f>
        <v>.</v>
      </c>
      <c r="H711">
        <v>182</v>
      </c>
    </row>
    <row r="712" spans="1:8" x14ac:dyDescent="0.25">
      <c r="A712">
        <f t="shared" si="65"/>
        <v>182</v>
      </c>
      <c r="B712">
        <f t="shared" si="61"/>
        <v>2009</v>
      </c>
      <c r="C712" t="str">
        <f>'Reshaped raw data'!BD11</f>
        <v>.</v>
      </c>
      <c r="H712">
        <v>182</v>
      </c>
    </row>
    <row r="713" spans="1:8" x14ac:dyDescent="0.25">
      <c r="A713">
        <f t="shared" si="65"/>
        <v>182</v>
      </c>
      <c r="B713">
        <f t="shared" si="61"/>
        <v>2010</v>
      </c>
      <c r="C713">
        <f>'Reshaped raw data'!BD12</f>
        <v>3.4</v>
      </c>
      <c r="H713">
        <v>182</v>
      </c>
    </row>
    <row r="714" spans="1:8" x14ac:dyDescent="0.25">
      <c r="A714">
        <f t="shared" si="65"/>
        <v>182</v>
      </c>
      <c r="B714">
        <f t="shared" si="61"/>
        <v>2011</v>
      </c>
      <c r="C714">
        <f>'Reshaped raw data'!BD13</f>
        <v>3.4</v>
      </c>
      <c r="H714">
        <v>182</v>
      </c>
    </row>
    <row r="715" spans="1:8" x14ac:dyDescent="0.25">
      <c r="A715">
        <f t="shared" si="65"/>
        <v>182</v>
      </c>
      <c r="B715">
        <f t="shared" si="61"/>
        <v>2012</v>
      </c>
      <c r="C715">
        <f>'Reshaped raw data'!BD14</f>
        <v>3.4</v>
      </c>
      <c r="H715">
        <v>182</v>
      </c>
    </row>
    <row r="716" spans="1:8" x14ac:dyDescent="0.25">
      <c r="A716">
        <f t="shared" si="65"/>
        <v>182</v>
      </c>
      <c r="B716">
        <f t="shared" si="61"/>
        <v>2013</v>
      </c>
      <c r="C716">
        <f>'Reshaped raw data'!BD15</f>
        <v>3.4</v>
      </c>
      <c r="H716">
        <v>182</v>
      </c>
    </row>
    <row r="717" spans="1:8" x14ac:dyDescent="0.25">
      <c r="A717">
        <f>'Reshaped raw data'!BE1</f>
        <v>33</v>
      </c>
      <c r="B717">
        <f t="shared" si="61"/>
        <v>1980</v>
      </c>
      <c r="C717">
        <f>'Reshaped raw data'!BE3</f>
        <v>8.4</v>
      </c>
      <c r="H717">
        <v>33</v>
      </c>
    </row>
    <row r="718" spans="1:8" x14ac:dyDescent="0.25">
      <c r="A718">
        <f t="shared" ref="A718:A729" si="66">A717</f>
        <v>33</v>
      </c>
      <c r="B718">
        <f t="shared" si="61"/>
        <v>1985</v>
      </c>
      <c r="C718">
        <f>'Reshaped raw data'!BE4</f>
        <v>8.8000000000000007</v>
      </c>
      <c r="H718">
        <v>33</v>
      </c>
    </row>
    <row r="719" spans="1:8" x14ac:dyDescent="0.25">
      <c r="A719">
        <f t="shared" si="66"/>
        <v>33</v>
      </c>
      <c r="B719">
        <f t="shared" si="61"/>
        <v>1990</v>
      </c>
      <c r="C719">
        <f>'Reshaped raw data'!BE5</f>
        <v>9.3000000000000007</v>
      </c>
      <c r="H719">
        <v>33</v>
      </c>
    </row>
    <row r="720" spans="1:8" x14ac:dyDescent="0.25">
      <c r="A720">
        <f t="shared" si="66"/>
        <v>33</v>
      </c>
      <c r="B720">
        <f t="shared" ref="B720:B783" si="67">B707</f>
        <v>2000</v>
      </c>
      <c r="C720">
        <f>'Reshaped raw data'!BE6</f>
        <v>11.7</v>
      </c>
      <c r="H720">
        <v>33</v>
      </c>
    </row>
    <row r="721" spans="1:8" x14ac:dyDescent="0.25">
      <c r="A721">
        <f t="shared" si="66"/>
        <v>33</v>
      </c>
      <c r="B721">
        <f t="shared" si="67"/>
        <v>2005</v>
      </c>
      <c r="C721">
        <f>'Reshaped raw data'!BE7</f>
        <v>11.9</v>
      </c>
      <c r="H721">
        <v>33</v>
      </c>
    </row>
    <row r="722" spans="1:8" x14ac:dyDescent="0.25">
      <c r="A722">
        <f t="shared" si="66"/>
        <v>33</v>
      </c>
      <c r="B722">
        <f t="shared" si="67"/>
        <v>2006</v>
      </c>
      <c r="C722">
        <f>'Reshaped raw data'!BE8</f>
        <v>11.9</v>
      </c>
      <c r="H722">
        <v>33</v>
      </c>
    </row>
    <row r="723" spans="1:8" x14ac:dyDescent="0.25">
      <c r="A723">
        <f t="shared" si="66"/>
        <v>33</v>
      </c>
      <c r="B723">
        <f t="shared" si="67"/>
        <v>2007</v>
      </c>
      <c r="C723">
        <f>'Reshaped raw data'!BE9</f>
        <v>11.9</v>
      </c>
      <c r="H723">
        <v>33</v>
      </c>
    </row>
    <row r="724" spans="1:8" x14ac:dyDescent="0.25">
      <c r="A724">
        <f t="shared" si="66"/>
        <v>33</v>
      </c>
      <c r="B724">
        <f t="shared" si="67"/>
        <v>2008</v>
      </c>
      <c r="C724">
        <f>'Reshaped raw data'!BE10</f>
        <v>12</v>
      </c>
      <c r="H724">
        <v>33</v>
      </c>
    </row>
    <row r="725" spans="1:8" x14ac:dyDescent="0.25">
      <c r="A725">
        <f t="shared" si="66"/>
        <v>33</v>
      </c>
      <c r="B725">
        <f t="shared" si="67"/>
        <v>2009</v>
      </c>
      <c r="C725">
        <f>'Reshaped raw data'!BE11</f>
        <v>12</v>
      </c>
      <c r="H725">
        <v>33</v>
      </c>
    </row>
    <row r="726" spans="1:8" x14ac:dyDescent="0.25">
      <c r="A726">
        <f t="shared" si="66"/>
        <v>33</v>
      </c>
      <c r="B726">
        <f t="shared" si="67"/>
        <v>2010</v>
      </c>
      <c r="C726">
        <f>'Reshaped raw data'!BE12</f>
        <v>12</v>
      </c>
      <c r="H726">
        <v>33</v>
      </c>
    </row>
    <row r="727" spans="1:8" x14ac:dyDescent="0.25">
      <c r="A727">
        <f t="shared" si="66"/>
        <v>33</v>
      </c>
      <c r="B727">
        <f t="shared" si="67"/>
        <v>2011</v>
      </c>
      <c r="C727">
        <f>'Reshaped raw data'!BE13</f>
        <v>12</v>
      </c>
      <c r="H727">
        <v>33</v>
      </c>
    </row>
    <row r="728" spans="1:8" x14ac:dyDescent="0.25">
      <c r="A728">
        <f t="shared" si="66"/>
        <v>33</v>
      </c>
      <c r="B728">
        <f t="shared" si="67"/>
        <v>2012</v>
      </c>
      <c r="C728">
        <f>'Reshaped raw data'!BE14</f>
        <v>12</v>
      </c>
      <c r="H728">
        <v>33</v>
      </c>
    </row>
    <row r="729" spans="1:8" x14ac:dyDescent="0.25">
      <c r="A729">
        <f t="shared" si="66"/>
        <v>33</v>
      </c>
      <c r="B729">
        <f t="shared" si="67"/>
        <v>2013</v>
      </c>
      <c r="C729">
        <f>'Reshaped raw data'!BE15</f>
        <v>12</v>
      </c>
      <c r="H729">
        <v>33</v>
      </c>
    </row>
    <row r="730" spans="1:8" x14ac:dyDescent="0.25">
      <c r="A730">
        <f>'Reshaped raw data'!BF1</f>
        <v>173</v>
      </c>
      <c r="B730">
        <f t="shared" si="67"/>
        <v>1980</v>
      </c>
      <c r="C730" t="str">
        <f>'Reshaped raw data'!BF3</f>
        <v>.</v>
      </c>
      <c r="H730">
        <v>173</v>
      </c>
    </row>
    <row r="731" spans="1:8" x14ac:dyDescent="0.25">
      <c r="A731">
        <f t="shared" ref="A731:A742" si="68">A730</f>
        <v>173</v>
      </c>
      <c r="B731">
        <f t="shared" si="67"/>
        <v>1985</v>
      </c>
      <c r="C731" t="str">
        <f>'Reshaped raw data'!BF4</f>
        <v>.</v>
      </c>
      <c r="H731">
        <v>173</v>
      </c>
    </row>
    <row r="732" spans="1:8" x14ac:dyDescent="0.25">
      <c r="A732">
        <f t="shared" si="68"/>
        <v>173</v>
      </c>
      <c r="B732">
        <f t="shared" si="67"/>
        <v>1990</v>
      </c>
      <c r="C732" t="str">
        <f>'Reshaped raw data'!BF5</f>
        <v>.</v>
      </c>
      <c r="H732">
        <v>173</v>
      </c>
    </row>
    <row r="733" spans="1:8" x14ac:dyDescent="0.25">
      <c r="A733">
        <f t="shared" si="68"/>
        <v>173</v>
      </c>
      <c r="B733">
        <f t="shared" si="67"/>
        <v>2000</v>
      </c>
      <c r="C733">
        <f>'Reshaped raw data'!BF6</f>
        <v>1.5</v>
      </c>
      <c r="H733">
        <v>173</v>
      </c>
    </row>
    <row r="734" spans="1:8" x14ac:dyDescent="0.25">
      <c r="A734">
        <f t="shared" si="68"/>
        <v>173</v>
      </c>
      <c r="B734">
        <f t="shared" si="67"/>
        <v>2005</v>
      </c>
      <c r="C734">
        <f>'Reshaped raw data'!BF7</f>
        <v>1.5</v>
      </c>
      <c r="H734">
        <v>173</v>
      </c>
    </row>
    <row r="735" spans="1:8" x14ac:dyDescent="0.25">
      <c r="A735">
        <f t="shared" si="68"/>
        <v>173</v>
      </c>
      <c r="B735">
        <f t="shared" si="67"/>
        <v>2006</v>
      </c>
      <c r="C735">
        <f>'Reshaped raw data'!BF8</f>
        <v>1.6</v>
      </c>
      <c r="H735">
        <v>173</v>
      </c>
    </row>
    <row r="736" spans="1:8" x14ac:dyDescent="0.25">
      <c r="A736">
        <f t="shared" si="68"/>
        <v>173</v>
      </c>
      <c r="B736">
        <f t="shared" si="67"/>
        <v>2007</v>
      </c>
      <c r="C736">
        <f>'Reshaped raw data'!BF9</f>
        <v>2</v>
      </c>
      <c r="H736">
        <v>173</v>
      </c>
    </row>
    <row r="737" spans="1:8" x14ac:dyDescent="0.25">
      <c r="A737">
        <f t="shared" si="68"/>
        <v>173</v>
      </c>
      <c r="B737">
        <f t="shared" si="67"/>
        <v>2008</v>
      </c>
      <c r="C737">
        <f>'Reshaped raw data'!BF10</f>
        <v>2.2000000000000002</v>
      </c>
      <c r="H737">
        <v>173</v>
      </c>
    </row>
    <row r="738" spans="1:8" x14ac:dyDescent="0.25">
      <c r="A738">
        <f t="shared" si="68"/>
        <v>173</v>
      </c>
      <c r="B738">
        <f t="shared" si="67"/>
        <v>2009</v>
      </c>
      <c r="C738">
        <f>'Reshaped raw data'!BF11</f>
        <v>2.2999999999999998</v>
      </c>
      <c r="H738">
        <v>173</v>
      </c>
    </row>
    <row r="739" spans="1:8" x14ac:dyDescent="0.25">
      <c r="A739">
        <f t="shared" si="68"/>
        <v>173</v>
      </c>
      <c r="B739">
        <f t="shared" si="67"/>
        <v>2010</v>
      </c>
      <c r="C739">
        <f>'Reshaped raw data'!BF12</f>
        <v>2.2000000000000002</v>
      </c>
      <c r="H739">
        <v>173</v>
      </c>
    </row>
    <row r="740" spans="1:8" x14ac:dyDescent="0.25">
      <c r="A740">
        <f t="shared" si="68"/>
        <v>173</v>
      </c>
      <c r="B740">
        <f t="shared" si="67"/>
        <v>2011</v>
      </c>
      <c r="C740">
        <f>'Reshaped raw data'!BF13</f>
        <v>2.4</v>
      </c>
      <c r="H740">
        <v>173</v>
      </c>
    </row>
    <row r="741" spans="1:8" x14ac:dyDescent="0.25">
      <c r="A741">
        <f t="shared" si="68"/>
        <v>173</v>
      </c>
      <c r="B741">
        <f t="shared" si="67"/>
        <v>2012</v>
      </c>
      <c r="C741">
        <f>'Reshaped raw data'!BF14</f>
        <v>2.4</v>
      </c>
      <c r="H741">
        <v>173</v>
      </c>
    </row>
    <row r="742" spans="1:8" x14ac:dyDescent="0.25">
      <c r="A742">
        <f t="shared" si="68"/>
        <v>173</v>
      </c>
      <c r="B742">
        <f t="shared" si="67"/>
        <v>2013</v>
      </c>
      <c r="C742">
        <f>'Reshaped raw data'!BF15</f>
        <v>2.4</v>
      </c>
      <c r="H742">
        <v>173</v>
      </c>
    </row>
    <row r="743" spans="1:8" x14ac:dyDescent="0.25">
      <c r="A743">
        <f>'Reshaped raw data'!BG1</f>
        <v>88</v>
      </c>
      <c r="B743">
        <f t="shared" si="67"/>
        <v>1980</v>
      </c>
      <c r="C743">
        <f>'Reshaped raw data'!BG3</f>
        <v>5.9</v>
      </c>
      <c r="H743">
        <v>88</v>
      </c>
    </row>
    <row r="744" spans="1:8" x14ac:dyDescent="0.25">
      <c r="A744">
        <f t="shared" ref="A744:A755" si="69">A743</f>
        <v>88</v>
      </c>
      <c r="B744">
        <f t="shared" si="67"/>
        <v>1985</v>
      </c>
      <c r="C744">
        <f>'Reshaped raw data'!BG4</f>
        <v>6.8</v>
      </c>
      <c r="H744">
        <v>88</v>
      </c>
    </row>
    <row r="745" spans="1:8" x14ac:dyDescent="0.25">
      <c r="A745">
        <f t="shared" si="69"/>
        <v>88</v>
      </c>
      <c r="B745">
        <f t="shared" si="67"/>
        <v>1990</v>
      </c>
      <c r="C745">
        <f>'Reshaped raw data'!BG5</f>
        <v>6.6</v>
      </c>
      <c r="H745">
        <v>88</v>
      </c>
    </row>
    <row r="746" spans="1:8" x14ac:dyDescent="0.25">
      <c r="A746">
        <f t="shared" si="69"/>
        <v>88</v>
      </c>
      <c r="B746">
        <f t="shared" si="67"/>
        <v>2000</v>
      </c>
      <c r="C746">
        <f>'Reshaped raw data'!BG6</f>
        <v>9.1</v>
      </c>
      <c r="H746">
        <v>88</v>
      </c>
    </row>
    <row r="747" spans="1:8" x14ac:dyDescent="0.25">
      <c r="A747">
        <f t="shared" si="69"/>
        <v>88</v>
      </c>
      <c r="B747">
        <f t="shared" si="67"/>
        <v>2005</v>
      </c>
      <c r="C747">
        <f>'Reshaped raw data'!BG7</f>
        <v>9</v>
      </c>
      <c r="H747">
        <v>88</v>
      </c>
    </row>
    <row r="748" spans="1:8" x14ac:dyDescent="0.25">
      <c r="A748">
        <f t="shared" si="69"/>
        <v>88</v>
      </c>
      <c r="B748">
        <f t="shared" si="67"/>
        <v>2006</v>
      </c>
      <c r="C748">
        <f>'Reshaped raw data'!BG8</f>
        <v>9.3000000000000007</v>
      </c>
      <c r="H748">
        <v>88</v>
      </c>
    </row>
    <row r="749" spans="1:8" x14ac:dyDescent="0.25">
      <c r="A749">
        <f t="shared" si="69"/>
        <v>88</v>
      </c>
      <c r="B749">
        <f t="shared" si="67"/>
        <v>2007</v>
      </c>
      <c r="C749">
        <f>'Reshaped raw data'!BG9</f>
        <v>9.5</v>
      </c>
      <c r="H749">
        <v>88</v>
      </c>
    </row>
    <row r="750" spans="1:8" x14ac:dyDescent="0.25">
      <c r="A750">
        <f t="shared" si="69"/>
        <v>88</v>
      </c>
      <c r="B750">
        <f t="shared" si="67"/>
        <v>2008</v>
      </c>
      <c r="C750">
        <f>'Reshaped raw data'!BG10</f>
        <v>9.6</v>
      </c>
      <c r="H750">
        <v>88</v>
      </c>
    </row>
    <row r="751" spans="1:8" x14ac:dyDescent="0.25">
      <c r="A751">
        <f t="shared" si="69"/>
        <v>88</v>
      </c>
      <c r="B751">
        <f t="shared" si="67"/>
        <v>2009</v>
      </c>
      <c r="C751">
        <f>'Reshaped raw data'!BG11</f>
        <v>9.8000000000000007</v>
      </c>
      <c r="H751">
        <v>88</v>
      </c>
    </row>
    <row r="752" spans="1:8" x14ac:dyDescent="0.25">
      <c r="A752">
        <f t="shared" si="69"/>
        <v>88</v>
      </c>
      <c r="B752">
        <f t="shared" si="67"/>
        <v>2010</v>
      </c>
      <c r="C752">
        <f>'Reshaped raw data'!BG12</f>
        <v>9.9</v>
      </c>
      <c r="H752">
        <v>88</v>
      </c>
    </row>
    <row r="753" spans="1:8" x14ac:dyDescent="0.25">
      <c r="A753">
        <f t="shared" si="69"/>
        <v>88</v>
      </c>
      <c r="B753">
        <f t="shared" si="67"/>
        <v>2011</v>
      </c>
      <c r="C753">
        <f>'Reshaped raw data'!BG13</f>
        <v>9.9</v>
      </c>
      <c r="H753">
        <v>88</v>
      </c>
    </row>
    <row r="754" spans="1:8" x14ac:dyDescent="0.25">
      <c r="A754">
        <f t="shared" si="69"/>
        <v>88</v>
      </c>
      <c r="B754">
        <f t="shared" si="67"/>
        <v>2012</v>
      </c>
      <c r="C754">
        <f>'Reshaped raw data'!BG14</f>
        <v>9.9</v>
      </c>
      <c r="H754">
        <v>88</v>
      </c>
    </row>
    <row r="755" spans="1:8" x14ac:dyDescent="0.25">
      <c r="A755">
        <f t="shared" si="69"/>
        <v>88</v>
      </c>
      <c r="B755">
        <f t="shared" si="67"/>
        <v>2013</v>
      </c>
      <c r="C755">
        <f>'Reshaped raw data'!BG15</f>
        <v>9.9</v>
      </c>
      <c r="H755">
        <v>88</v>
      </c>
    </row>
    <row r="756" spans="1:8" x14ac:dyDescent="0.25">
      <c r="A756">
        <f>'Reshaped raw data'!BH1</f>
        <v>24</v>
      </c>
      <c r="B756">
        <f t="shared" si="67"/>
        <v>1980</v>
      </c>
      <c r="C756">
        <f>'Reshaped raw data'!BH3</f>
        <v>8.3000000000000007</v>
      </c>
      <c r="H756">
        <v>24</v>
      </c>
    </row>
    <row r="757" spans="1:8" x14ac:dyDescent="0.25">
      <c r="A757">
        <f t="shared" ref="A757:A768" si="70">A756</f>
        <v>24</v>
      </c>
      <c r="B757">
        <f t="shared" si="67"/>
        <v>1985</v>
      </c>
      <c r="C757">
        <f>'Reshaped raw data'!BH4</f>
        <v>8.1999999999999993</v>
      </c>
      <c r="H757">
        <v>24</v>
      </c>
    </row>
    <row r="758" spans="1:8" x14ac:dyDescent="0.25">
      <c r="A758">
        <f t="shared" si="70"/>
        <v>24</v>
      </c>
      <c r="B758">
        <f t="shared" si="67"/>
        <v>1990</v>
      </c>
      <c r="C758">
        <f>'Reshaped raw data'!BH5</f>
        <v>8.1999999999999993</v>
      </c>
      <c r="H758">
        <v>24</v>
      </c>
    </row>
    <row r="759" spans="1:8" x14ac:dyDescent="0.25">
      <c r="A759">
        <f t="shared" si="70"/>
        <v>24</v>
      </c>
      <c r="B759">
        <f t="shared" si="67"/>
        <v>2000</v>
      </c>
      <c r="C759">
        <f>'Reshaped raw data'!BH6</f>
        <v>8.1999999999999993</v>
      </c>
      <c r="H759">
        <v>24</v>
      </c>
    </row>
    <row r="760" spans="1:8" x14ac:dyDescent="0.25">
      <c r="A760">
        <f t="shared" si="70"/>
        <v>24</v>
      </c>
      <c r="B760">
        <f t="shared" si="67"/>
        <v>2005</v>
      </c>
      <c r="C760">
        <f>'Reshaped raw data'!BH7</f>
        <v>10.1</v>
      </c>
      <c r="H760">
        <v>24</v>
      </c>
    </row>
    <row r="761" spans="1:8" x14ac:dyDescent="0.25">
      <c r="A761">
        <f t="shared" si="70"/>
        <v>24</v>
      </c>
      <c r="B761">
        <f t="shared" si="67"/>
        <v>2006</v>
      </c>
      <c r="C761">
        <f>'Reshaped raw data'!BH8</f>
        <v>10.1</v>
      </c>
      <c r="H761">
        <v>24</v>
      </c>
    </row>
    <row r="762" spans="1:8" x14ac:dyDescent="0.25">
      <c r="A762">
        <f t="shared" si="70"/>
        <v>24</v>
      </c>
      <c r="B762">
        <f t="shared" si="67"/>
        <v>2007</v>
      </c>
      <c r="C762">
        <f>'Reshaped raw data'!BH9</f>
        <v>10.199999999999999</v>
      </c>
      <c r="H762">
        <v>24</v>
      </c>
    </row>
    <row r="763" spans="1:8" x14ac:dyDescent="0.25">
      <c r="A763">
        <f t="shared" si="70"/>
        <v>24</v>
      </c>
      <c r="B763">
        <f t="shared" si="67"/>
        <v>2008</v>
      </c>
      <c r="C763">
        <f>'Reshaped raw data'!BH10</f>
        <v>10.199999999999999</v>
      </c>
      <c r="H763">
        <v>24</v>
      </c>
    </row>
    <row r="764" spans="1:8" x14ac:dyDescent="0.25">
      <c r="A764">
        <f t="shared" si="70"/>
        <v>24</v>
      </c>
      <c r="B764">
        <f t="shared" si="67"/>
        <v>2009</v>
      </c>
      <c r="C764">
        <f>'Reshaped raw data'!BH11</f>
        <v>10.199999999999999</v>
      </c>
      <c r="H764">
        <v>24</v>
      </c>
    </row>
    <row r="765" spans="1:8" x14ac:dyDescent="0.25">
      <c r="A765">
        <f t="shared" si="70"/>
        <v>24</v>
      </c>
      <c r="B765">
        <f t="shared" si="67"/>
        <v>2010</v>
      </c>
      <c r="C765">
        <f>'Reshaped raw data'!BH12</f>
        <v>10.3</v>
      </c>
      <c r="H765">
        <v>24</v>
      </c>
    </row>
    <row r="766" spans="1:8" x14ac:dyDescent="0.25">
      <c r="A766">
        <f t="shared" si="70"/>
        <v>24</v>
      </c>
      <c r="B766">
        <f t="shared" si="67"/>
        <v>2011</v>
      </c>
      <c r="C766">
        <f>'Reshaped raw data'!BH13</f>
        <v>10.3</v>
      </c>
      <c r="H766">
        <v>24</v>
      </c>
    </row>
    <row r="767" spans="1:8" x14ac:dyDescent="0.25">
      <c r="A767">
        <f t="shared" si="70"/>
        <v>24</v>
      </c>
      <c r="B767">
        <f t="shared" si="67"/>
        <v>2012</v>
      </c>
      <c r="C767">
        <f>'Reshaped raw data'!BH14</f>
        <v>10.3</v>
      </c>
      <c r="H767">
        <v>24</v>
      </c>
    </row>
    <row r="768" spans="1:8" x14ac:dyDescent="0.25">
      <c r="A768">
        <f t="shared" si="70"/>
        <v>24</v>
      </c>
      <c r="B768">
        <f t="shared" si="67"/>
        <v>2013</v>
      </c>
      <c r="C768">
        <f>'Reshaped raw data'!BH15</f>
        <v>10.3</v>
      </c>
      <c r="H768">
        <v>24</v>
      </c>
    </row>
    <row r="769" spans="1:8" x14ac:dyDescent="0.25">
      <c r="A769">
        <f>'Reshaped raw data'!BI1</f>
        <v>20</v>
      </c>
      <c r="B769">
        <f t="shared" si="67"/>
        <v>1980</v>
      </c>
      <c r="C769">
        <f>'Reshaped raw data'!BI3</f>
        <v>6</v>
      </c>
      <c r="H769">
        <v>20</v>
      </c>
    </row>
    <row r="770" spans="1:8" x14ac:dyDescent="0.25">
      <c r="A770">
        <f t="shared" ref="A770:A781" si="71">A769</f>
        <v>20</v>
      </c>
      <c r="B770">
        <f t="shared" si="67"/>
        <v>1985</v>
      </c>
      <c r="C770">
        <f>'Reshaped raw data'!BI4</f>
        <v>6.4</v>
      </c>
      <c r="H770">
        <v>20</v>
      </c>
    </row>
    <row r="771" spans="1:8" x14ac:dyDescent="0.25">
      <c r="A771">
        <f t="shared" si="71"/>
        <v>20</v>
      </c>
      <c r="B771">
        <f t="shared" si="67"/>
        <v>1990</v>
      </c>
      <c r="C771">
        <f>'Reshaped raw data'!BI5</f>
        <v>7.1</v>
      </c>
      <c r="H771">
        <v>20</v>
      </c>
    </row>
    <row r="772" spans="1:8" x14ac:dyDescent="0.25">
      <c r="A772">
        <f t="shared" si="71"/>
        <v>20</v>
      </c>
      <c r="B772">
        <f t="shared" si="67"/>
        <v>2000</v>
      </c>
      <c r="C772">
        <f>'Reshaped raw data'!BI6</f>
        <v>9.8000000000000007</v>
      </c>
      <c r="H772">
        <v>20</v>
      </c>
    </row>
    <row r="773" spans="1:8" x14ac:dyDescent="0.25">
      <c r="A773">
        <f t="shared" si="71"/>
        <v>20</v>
      </c>
      <c r="B773">
        <f t="shared" si="67"/>
        <v>2005</v>
      </c>
      <c r="C773">
        <f>'Reshaped raw data'!BI7</f>
        <v>10.4</v>
      </c>
      <c r="H773">
        <v>20</v>
      </c>
    </row>
    <row r="774" spans="1:8" x14ac:dyDescent="0.25">
      <c r="A774">
        <f t="shared" si="71"/>
        <v>20</v>
      </c>
      <c r="B774">
        <f t="shared" si="67"/>
        <v>2006</v>
      </c>
      <c r="C774">
        <f>'Reshaped raw data'!BI8</f>
        <v>10.6</v>
      </c>
      <c r="H774">
        <v>20</v>
      </c>
    </row>
    <row r="775" spans="1:8" x14ac:dyDescent="0.25">
      <c r="A775">
        <f t="shared" si="71"/>
        <v>20</v>
      </c>
      <c r="B775">
        <f t="shared" si="67"/>
        <v>2007</v>
      </c>
      <c r="C775">
        <f>'Reshaped raw data'!BI9</f>
        <v>10.7</v>
      </c>
      <c r="H775">
        <v>20</v>
      </c>
    </row>
    <row r="776" spans="1:8" x14ac:dyDescent="0.25">
      <c r="A776">
        <f t="shared" si="71"/>
        <v>20</v>
      </c>
      <c r="B776">
        <f t="shared" si="67"/>
        <v>2008</v>
      </c>
      <c r="C776">
        <f>'Reshaped raw data'!BI10</f>
        <v>10.8</v>
      </c>
      <c r="H776">
        <v>20</v>
      </c>
    </row>
    <row r="777" spans="1:8" x14ac:dyDescent="0.25">
      <c r="A777">
        <f t="shared" si="71"/>
        <v>20</v>
      </c>
      <c r="B777">
        <f t="shared" si="67"/>
        <v>2009</v>
      </c>
      <c r="C777">
        <f>'Reshaped raw data'!BI11</f>
        <v>10.9</v>
      </c>
      <c r="H777">
        <v>20</v>
      </c>
    </row>
    <row r="778" spans="1:8" x14ac:dyDescent="0.25">
      <c r="A778">
        <f t="shared" si="71"/>
        <v>20</v>
      </c>
      <c r="B778">
        <f t="shared" si="67"/>
        <v>2010</v>
      </c>
      <c r="C778">
        <f>'Reshaped raw data'!BI12</f>
        <v>11</v>
      </c>
      <c r="H778">
        <v>20</v>
      </c>
    </row>
    <row r="779" spans="1:8" x14ac:dyDescent="0.25">
      <c r="A779">
        <f t="shared" si="71"/>
        <v>20</v>
      </c>
      <c r="B779">
        <f t="shared" si="67"/>
        <v>2011</v>
      </c>
      <c r="C779">
        <f>'Reshaped raw data'!BI13</f>
        <v>11</v>
      </c>
      <c r="H779">
        <v>20</v>
      </c>
    </row>
    <row r="780" spans="1:8" x14ac:dyDescent="0.25">
      <c r="A780">
        <f t="shared" si="71"/>
        <v>20</v>
      </c>
      <c r="B780">
        <f t="shared" si="67"/>
        <v>2012</v>
      </c>
      <c r="C780">
        <f>'Reshaped raw data'!BI14</f>
        <v>11.1</v>
      </c>
      <c r="H780">
        <v>20</v>
      </c>
    </row>
    <row r="781" spans="1:8" x14ac:dyDescent="0.25">
      <c r="A781">
        <f t="shared" si="71"/>
        <v>20</v>
      </c>
      <c r="B781">
        <f t="shared" si="67"/>
        <v>2013</v>
      </c>
      <c r="C781">
        <f>'Reshaped raw data'!BI15</f>
        <v>11.1</v>
      </c>
      <c r="H781">
        <v>20</v>
      </c>
    </row>
    <row r="782" spans="1:8" x14ac:dyDescent="0.25">
      <c r="A782">
        <f>'Reshaped raw data'!BJ1</f>
        <v>112</v>
      </c>
      <c r="B782">
        <f t="shared" si="67"/>
        <v>1980</v>
      </c>
      <c r="C782">
        <f>'Reshaped raw data'!BJ3</f>
        <v>2.2999999999999998</v>
      </c>
      <c r="H782">
        <v>112</v>
      </c>
    </row>
    <row r="783" spans="1:8" x14ac:dyDescent="0.25">
      <c r="A783">
        <f t="shared" ref="A783:A794" si="72">A782</f>
        <v>112</v>
      </c>
      <c r="B783">
        <f t="shared" si="67"/>
        <v>1985</v>
      </c>
      <c r="C783">
        <f>'Reshaped raw data'!BJ4</f>
        <v>3.2</v>
      </c>
      <c r="H783">
        <v>112</v>
      </c>
    </row>
    <row r="784" spans="1:8" x14ac:dyDescent="0.25">
      <c r="A784">
        <f t="shared" si="72"/>
        <v>112</v>
      </c>
      <c r="B784">
        <f t="shared" ref="B784:B847" si="73">B771</f>
        <v>1990</v>
      </c>
      <c r="C784">
        <f>'Reshaped raw data'!BJ5</f>
        <v>4.3</v>
      </c>
      <c r="H784">
        <v>112</v>
      </c>
    </row>
    <row r="785" spans="1:8" x14ac:dyDescent="0.25">
      <c r="A785">
        <f t="shared" si="72"/>
        <v>112</v>
      </c>
      <c r="B785">
        <f t="shared" si="73"/>
        <v>2000</v>
      </c>
      <c r="C785">
        <f>'Reshaped raw data'!BJ6</f>
        <v>6.1</v>
      </c>
      <c r="H785">
        <v>112</v>
      </c>
    </row>
    <row r="786" spans="1:8" x14ac:dyDescent="0.25">
      <c r="A786">
        <f t="shared" si="72"/>
        <v>112</v>
      </c>
      <c r="B786">
        <f t="shared" si="73"/>
        <v>2005</v>
      </c>
      <c r="C786">
        <f>'Reshaped raw data'!BJ7</f>
        <v>6.9</v>
      </c>
      <c r="H786">
        <v>112</v>
      </c>
    </row>
    <row r="787" spans="1:8" x14ac:dyDescent="0.25">
      <c r="A787">
        <f t="shared" si="72"/>
        <v>112</v>
      </c>
      <c r="B787">
        <f t="shared" si="73"/>
        <v>2006</v>
      </c>
      <c r="C787">
        <f>'Reshaped raw data'!BJ8</f>
        <v>7</v>
      </c>
      <c r="H787">
        <v>112</v>
      </c>
    </row>
    <row r="788" spans="1:8" x14ac:dyDescent="0.25">
      <c r="A788">
        <f t="shared" si="72"/>
        <v>112</v>
      </c>
      <c r="B788">
        <f t="shared" si="73"/>
        <v>2007</v>
      </c>
      <c r="C788">
        <f>'Reshaped raw data'!BJ9</f>
        <v>7.1</v>
      </c>
      <c r="H788">
        <v>112</v>
      </c>
    </row>
    <row r="789" spans="1:8" x14ac:dyDescent="0.25">
      <c r="A789">
        <f t="shared" si="72"/>
        <v>112</v>
      </c>
      <c r="B789">
        <f t="shared" si="73"/>
        <v>2008</v>
      </c>
      <c r="C789">
        <f>'Reshaped raw data'!BJ10</f>
        <v>7.2</v>
      </c>
      <c r="H789">
        <v>112</v>
      </c>
    </row>
    <row r="790" spans="1:8" x14ac:dyDescent="0.25">
      <c r="A790">
        <f t="shared" si="72"/>
        <v>112</v>
      </c>
      <c r="B790">
        <f t="shared" si="73"/>
        <v>2009</v>
      </c>
      <c r="C790">
        <f>'Reshaped raw data'!BJ11</f>
        <v>7.3</v>
      </c>
      <c r="H790">
        <v>112</v>
      </c>
    </row>
    <row r="791" spans="1:8" x14ac:dyDescent="0.25">
      <c r="A791">
        <f t="shared" si="72"/>
        <v>112</v>
      </c>
      <c r="B791">
        <f t="shared" si="73"/>
        <v>2010</v>
      </c>
      <c r="C791">
        <f>'Reshaped raw data'!BJ12</f>
        <v>7.4</v>
      </c>
      <c r="H791">
        <v>112</v>
      </c>
    </row>
    <row r="792" spans="1:8" x14ac:dyDescent="0.25">
      <c r="A792">
        <f t="shared" si="72"/>
        <v>112</v>
      </c>
      <c r="B792">
        <f t="shared" si="73"/>
        <v>2011</v>
      </c>
      <c r="C792">
        <f>'Reshaped raw data'!BJ13</f>
        <v>7.4</v>
      </c>
      <c r="H792">
        <v>112</v>
      </c>
    </row>
    <row r="793" spans="1:8" x14ac:dyDescent="0.25">
      <c r="A793">
        <f t="shared" si="72"/>
        <v>112</v>
      </c>
      <c r="B793">
        <f t="shared" si="73"/>
        <v>2012</v>
      </c>
      <c r="C793">
        <f>'Reshaped raw data'!BJ14</f>
        <v>7.4</v>
      </c>
      <c r="H793">
        <v>112</v>
      </c>
    </row>
    <row r="794" spans="1:8" x14ac:dyDescent="0.25">
      <c r="A794">
        <f t="shared" si="72"/>
        <v>112</v>
      </c>
      <c r="B794">
        <f t="shared" si="73"/>
        <v>2013</v>
      </c>
      <c r="C794">
        <f>'Reshaped raw data'!BJ15</f>
        <v>7.4</v>
      </c>
      <c r="H794">
        <v>112</v>
      </c>
    </row>
    <row r="795" spans="1:8" x14ac:dyDescent="0.25">
      <c r="A795">
        <f>'Reshaped raw data'!BK1</f>
        <v>172</v>
      </c>
      <c r="B795">
        <f t="shared" si="73"/>
        <v>1980</v>
      </c>
      <c r="C795">
        <f>'Reshaped raw data'!BK3</f>
        <v>0.7</v>
      </c>
      <c r="H795">
        <v>172</v>
      </c>
    </row>
    <row r="796" spans="1:8" x14ac:dyDescent="0.25">
      <c r="A796">
        <f t="shared" ref="A796:A807" si="74">A795</f>
        <v>172</v>
      </c>
      <c r="B796">
        <f t="shared" si="73"/>
        <v>1985</v>
      </c>
      <c r="C796">
        <f>'Reshaped raw data'!BK4</f>
        <v>0.9</v>
      </c>
      <c r="H796">
        <v>172</v>
      </c>
    </row>
    <row r="797" spans="1:8" x14ac:dyDescent="0.25">
      <c r="A797">
        <f t="shared" si="74"/>
        <v>172</v>
      </c>
      <c r="B797">
        <f t="shared" si="73"/>
        <v>1990</v>
      </c>
      <c r="C797">
        <f>'Reshaped raw data'!BK5</f>
        <v>1.2</v>
      </c>
      <c r="H797">
        <v>172</v>
      </c>
    </row>
    <row r="798" spans="1:8" x14ac:dyDescent="0.25">
      <c r="A798">
        <f t="shared" si="74"/>
        <v>172</v>
      </c>
      <c r="B798">
        <f t="shared" si="73"/>
        <v>2000</v>
      </c>
      <c r="C798">
        <f>'Reshaped raw data'!BK6</f>
        <v>2</v>
      </c>
      <c r="H798">
        <v>172</v>
      </c>
    </row>
    <row r="799" spans="1:8" x14ac:dyDescent="0.25">
      <c r="A799">
        <f t="shared" si="74"/>
        <v>172</v>
      </c>
      <c r="B799">
        <f t="shared" si="73"/>
        <v>2005</v>
      </c>
      <c r="C799">
        <f>'Reshaped raw data'!BK7</f>
        <v>2.2999999999999998</v>
      </c>
      <c r="H799">
        <v>172</v>
      </c>
    </row>
    <row r="800" spans="1:8" x14ac:dyDescent="0.25">
      <c r="A800">
        <f t="shared" si="74"/>
        <v>172</v>
      </c>
      <c r="B800">
        <f t="shared" si="73"/>
        <v>2006</v>
      </c>
      <c r="C800">
        <f>'Reshaped raw data'!BK8</f>
        <v>2.4</v>
      </c>
      <c r="H800">
        <v>172</v>
      </c>
    </row>
    <row r="801" spans="1:8" x14ac:dyDescent="0.25">
      <c r="A801">
        <f t="shared" si="74"/>
        <v>172</v>
      </c>
      <c r="B801">
        <f t="shared" si="73"/>
        <v>2007</v>
      </c>
      <c r="C801">
        <f>'Reshaped raw data'!BK9</f>
        <v>2.5</v>
      </c>
      <c r="H801">
        <v>172</v>
      </c>
    </row>
    <row r="802" spans="1:8" x14ac:dyDescent="0.25">
      <c r="A802">
        <f t="shared" si="74"/>
        <v>172</v>
      </c>
      <c r="B802">
        <f t="shared" si="73"/>
        <v>2008</v>
      </c>
      <c r="C802">
        <f>'Reshaped raw data'!BK10</f>
        <v>2.6</v>
      </c>
      <c r="H802">
        <v>172</v>
      </c>
    </row>
    <row r="803" spans="1:8" x14ac:dyDescent="0.25">
      <c r="A803">
        <f t="shared" si="74"/>
        <v>172</v>
      </c>
      <c r="B803">
        <f t="shared" si="73"/>
        <v>2009</v>
      </c>
      <c r="C803">
        <f>'Reshaped raw data'!BK11</f>
        <v>2.7</v>
      </c>
      <c r="H803">
        <v>172</v>
      </c>
    </row>
    <row r="804" spans="1:8" x14ac:dyDescent="0.25">
      <c r="A804">
        <f t="shared" si="74"/>
        <v>172</v>
      </c>
      <c r="B804">
        <f t="shared" si="73"/>
        <v>2010</v>
      </c>
      <c r="C804">
        <f>'Reshaped raw data'!BK12</f>
        <v>2.8</v>
      </c>
      <c r="H804">
        <v>172</v>
      </c>
    </row>
    <row r="805" spans="1:8" x14ac:dyDescent="0.25">
      <c r="A805">
        <f t="shared" si="74"/>
        <v>172</v>
      </c>
      <c r="B805">
        <f t="shared" si="73"/>
        <v>2011</v>
      </c>
      <c r="C805">
        <f>'Reshaped raw data'!BK13</f>
        <v>2.8</v>
      </c>
      <c r="H805">
        <v>172</v>
      </c>
    </row>
    <row r="806" spans="1:8" x14ac:dyDescent="0.25">
      <c r="A806">
        <f t="shared" si="74"/>
        <v>172</v>
      </c>
      <c r="B806">
        <f t="shared" si="73"/>
        <v>2012</v>
      </c>
      <c r="C806">
        <f>'Reshaped raw data'!BK14</f>
        <v>2.8</v>
      </c>
      <c r="H806">
        <v>172</v>
      </c>
    </row>
    <row r="807" spans="1:8" x14ac:dyDescent="0.25">
      <c r="A807">
        <f t="shared" si="74"/>
        <v>172</v>
      </c>
      <c r="B807">
        <f t="shared" si="73"/>
        <v>2013</v>
      </c>
      <c r="C807">
        <f>'Reshaped raw data'!BK15</f>
        <v>2.8</v>
      </c>
      <c r="H807">
        <v>172</v>
      </c>
    </row>
    <row r="808" spans="1:8" x14ac:dyDescent="0.25">
      <c r="A808">
        <f>'Reshaped raw data'!BL1</f>
        <v>80</v>
      </c>
      <c r="B808">
        <f t="shared" si="73"/>
        <v>1980</v>
      </c>
      <c r="C808" t="str">
        <f>'Reshaped raw data'!BL3</f>
        <v>.</v>
      </c>
      <c r="H808">
        <v>79</v>
      </c>
    </row>
    <row r="809" spans="1:8" x14ac:dyDescent="0.25">
      <c r="A809">
        <f t="shared" ref="A809:A820" si="75">A808</f>
        <v>80</v>
      </c>
      <c r="B809">
        <f t="shared" si="73"/>
        <v>1985</v>
      </c>
      <c r="C809" t="str">
        <f>'Reshaped raw data'!BL4</f>
        <v>.</v>
      </c>
      <c r="H809">
        <v>79</v>
      </c>
    </row>
    <row r="810" spans="1:8" x14ac:dyDescent="0.25">
      <c r="A810">
        <f t="shared" si="75"/>
        <v>80</v>
      </c>
      <c r="B810">
        <f t="shared" si="73"/>
        <v>1990</v>
      </c>
      <c r="C810" t="str">
        <f>'Reshaped raw data'!BL5</f>
        <v>.</v>
      </c>
      <c r="H810">
        <v>79</v>
      </c>
    </row>
    <row r="811" spans="1:8" x14ac:dyDescent="0.25">
      <c r="A811">
        <f t="shared" si="75"/>
        <v>80</v>
      </c>
      <c r="B811">
        <f t="shared" si="73"/>
        <v>2000</v>
      </c>
      <c r="C811" t="str">
        <f>'Reshaped raw data'!BL6</f>
        <v>.</v>
      </c>
      <c r="H811">
        <v>79</v>
      </c>
    </row>
    <row r="812" spans="1:8" x14ac:dyDescent="0.25">
      <c r="A812">
        <f t="shared" si="75"/>
        <v>80</v>
      </c>
      <c r="B812">
        <f t="shared" si="73"/>
        <v>2005</v>
      </c>
      <c r="C812">
        <f>'Reshaped raw data'!BL7</f>
        <v>12.1</v>
      </c>
      <c r="H812">
        <v>79</v>
      </c>
    </row>
    <row r="813" spans="1:8" x14ac:dyDescent="0.25">
      <c r="A813">
        <f t="shared" si="75"/>
        <v>80</v>
      </c>
      <c r="B813">
        <f t="shared" si="73"/>
        <v>2006</v>
      </c>
      <c r="C813">
        <f>'Reshaped raw data'!BL8</f>
        <v>12.1</v>
      </c>
      <c r="H813">
        <v>79</v>
      </c>
    </row>
    <row r="814" spans="1:8" x14ac:dyDescent="0.25">
      <c r="A814">
        <f t="shared" si="75"/>
        <v>80</v>
      </c>
      <c r="B814">
        <f t="shared" si="73"/>
        <v>2007</v>
      </c>
      <c r="C814">
        <f>'Reshaped raw data'!BL9</f>
        <v>12.1</v>
      </c>
      <c r="H814">
        <v>79</v>
      </c>
    </row>
    <row r="815" spans="1:8" x14ac:dyDescent="0.25">
      <c r="A815">
        <f t="shared" si="75"/>
        <v>80</v>
      </c>
      <c r="B815">
        <f t="shared" si="73"/>
        <v>2008</v>
      </c>
      <c r="C815">
        <f>'Reshaped raw data'!BL10</f>
        <v>12.1</v>
      </c>
      <c r="H815">
        <v>79</v>
      </c>
    </row>
    <row r="816" spans="1:8" x14ac:dyDescent="0.25">
      <c r="A816">
        <f t="shared" si="75"/>
        <v>80</v>
      </c>
      <c r="B816">
        <f t="shared" si="73"/>
        <v>2009</v>
      </c>
      <c r="C816">
        <f>'Reshaped raw data'!BL11</f>
        <v>12.1</v>
      </c>
      <c r="H816">
        <v>79</v>
      </c>
    </row>
    <row r="817" spans="1:8" x14ac:dyDescent="0.25">
      <c r="A817">
        <f t="shared" si="75"/>
        <v>80</v>
      </c>
      <c r="B817">
        <f t="shared" si="73"/>
        <v>2010</v>
      </c>
      <c r="C817">
        <f>'Reshaped raw data'!BL12</f>
        <v>12.1</v>
      </c>
      <c r="H817">
        <v>79</v>
      </c>
    </row>
    <row r="818" spans="1:8" x14ac:dyDescent="0.25">
      <c r="A818">
        <f t="shared" si="75"/>
        <v>80</v>
      </c>
      <c r="B818">
        <f t="shared" si="73"/>
        <v>2011</v>
      </c>
      <c r="C818">
        <f>'Reshaped raw data'!BL13</f>
        <v>12.1</v>
      </c>
      <c r="H818">
        <v>79</v>
      </c>
    </row>
    <row r="819" spans="1:8" x14ac:dyDescent="0.25">
      <c r="A819">
        <f t="shared" si="75"/>
        <v>80</v>
      </c>
      <c r="B819">
        <f t="shared" si="73"/>
        <v>2012</v>
      </c>
      <c r="C819">
        <f>'Reshaped raw data'!BL14</f>
        <v>12.1</v>
      </c>
      <c r="H819">
        <v>79</v>
      </c>
    </row>
    <row r="820" spans="1:8" x14ac:dyDescent="0.25">
      <c r="A820">
        <f t="shared" si="75"/>
        <v>80</v>
      </c>
      <c r="B820">
        <f t="shared" si="73"/>
        <v>2013</v>
      </c>
      <c r="C820">
        <f>'Reshaped raw data'!BL15</f>
        <v>12.1</v>
      </c>
      <c r="H820">
        <v>79</v>
      </c>
    </row>
    <row r="821" spans="1:8" x14ac:dyDescent="0.25">
      <c r="A821">
        <f>'Reshaped raw data'!BM1</f>
        <v>6</v>
      </c>
      <c r="B821">
        <f t="shared" si="73"/>
        <v>1980</v>
      </c>
      <c r="C821">
        <f>'Reshaped raw data'!BM3</f>
        <v>5.7</v>
      </c>
      <c r="H821">
        <v>6</v>
      </c>
    </row>
    <row r="822" spans="1:8" x14ac:dyDescent="0.25">
      <c r="A822">
        <f t="shared" ref="A822:A833" si="76">A821</f>
        <v>6</v>
      </c>
      <c r="B822">
        <f t="shared" si="73"/>
        <v>1985</v>
      </c>
      <c r="C822">
        <f>'Reshaped raw data'!BM4</f>
        <v>6</v>
      </c>
      <c r="H822">
        <v>6</v>
      </c>
    </row>
    <row r="823" spans="1:8" x14ac:dyDescent="0.25">
      <c r="A823">
        <f t="shared" si="76"/>
        <v>6</v>
      </c>
      <c r="B823">
        <f t="shared" si="73"/>
        <v>1990</v>
      </c>
      <c r="C823">
        <f>'Reshaped raw data'!BM5</f>
        <v>8</v>
      </c>
      <c r="H823">
        <v>6</v>
      </c>
    </row>
    <row r="824" spans="1:8" x14ac:dyDescent="0.25">
      <c r="A824">
        <f t="shared" si="76"/>
        <v>6</v>
      </c>
      <c r="B824">
        <f t="shared" si="73"/>
        <v>2000</v>
      </c>
      <c r="C824">
        <f>'Reshaped raw data'!BM6</f>
        <v>10.5</v>
      </c>
      <c r="H824">
        <v>6</v>
      </c>
    </row>
    <row r="825" spans="1:8" x14ac:dyDescent="0.25">
      <c r="A825">
        <f t="shared" si="76"/>
        <v>6</v>
      </c>
      <c r="B825">
        <f t="shared" si="73"/>
        <v>2005</v>
      </c>
      <c r="C825">
        <f>'Reshaped raw data'!BM7</f>
        <v>12.4</v>
      </c>
      <c r="H825">
        <v>6</v>
      </c>
    </row>
    <row r="826" spans="1:8" x14ac:dyDescent="0.25">
      <c r="A826">
        <f t="shared" si="76"/>
        <v>6</v>
      </c>
      <c r="B826">
        <f t="shared" si="73"/>
        <v>2006</v>
      </c>
      <c r="C826">
        <f>'Reshaped raw data'!BM8</f>
        <v>12.8</v>
      </c>
      <c r="H826">
        <v>6</v>
      </c>
    </row>
    <row r="827" spans="1:8" x14ac:dyDescent="0.25">
      <c r="A827">
        <f t="shared" si="76"/>
        <v>6</v>
      </c>
      <c r="B827">
        <f t="shared" si="73"/>
        <v>2007</v>
      </c>
      <c r="C827">
        <f>'Reshaped raw data'!BM9</f>
        <v>12.8</v>
      </c>
      <c r="H827">
        <v>6</v>
      </c>
    </row>
    <row r="828" spans="1:8" x14ac:dyDescent="0.25">
      <c r="A828">
        <f t="shared" si="76"/>
        <v>6</v>
      </c>
      <c r="B828">
        <f t="shared" si="73"/>
        <v>2008</v>
      </c>
      <c r="C828">
        <f>'Reshaped raw data'!BM10</f>
        <v>12.9</v>
      </c>
      <c r="H828">
        <v>6</v>
      </c>
    </row>
    <row r="829" spans="1:8" x14ac:dyDescent="0.25">
      <c r="A829">
        <f t="shared" si="76"/>
        <v>6</v>
      </c>
      <c r="B829">
        <f t="shared" si="73"/>
        <v>2009</v>
      </c>
      <c r="C829">
        <f>'Reshaped raw data'!BM11</f>
        <v>12.9</v>
      </c>
      <c r="H829">
        <v>6</v>
      </c>
    </row>
    <row r="830" spans="1:8" x14ac:dyDescent="0.25">
      <c r="A830">
        <f t="shared" si="76"/>
        <v>6</v>
      </c>
      <c r="B830">
        <f t="shared" si="73"/>
        <v>2010</v>
      </c>
      <c r="C830">
        <f>'Reshaped raw data'!BM12</f>
        <v>12.9</v>
      </c>
      <c r="H830">
        <v>6</v>
      </c>
    </row>
    <row r="831" spans="1:8" x14ac:dyDescent="0.25">
      <c r="A831">
        <f t="shared" si="76"/>
        <v>6</v>
      </c>
      <c r="B831">
        <f t="shared" si="73"/>
        <v>2011</v>
      </c>
      <c r="C831">
        <f>'Reshaped raw data'!BM13</f>
        <v>12.9</v>
      </c>
      <c r="H831">
        <v>6</v>
      </c>
    </row>
    <row r="832" spans="1:8" x14ac:dyDescent="0.25">
      <c r="A832">
        <f t="shared" si="76"/>
        <v>6</v>
      </c>
      <c r="B832">
        <f t="shared" si="73"/>
        <v>2012</v>
      </c>
      <c r="C832">
        <f>'Reshaped raw data'!BM14</f>
        <v>12.9</v>
      </c>
      <c r="H832">
        <v>6</v>
      </c>
    </row>
    <row r="833" spans="1:8" x14ac:dyDescent="0.25">
      <c r="A833">
        <f t="shared" si="76"/>
        <v>6</v>
      </c>
      <c r="B833">
        <f t="shared" si="73"/>
        <v>2013</v>
      </c>
      <c r="C833">
        <f>'Reshaped raw data'!BM15</f>
        <v>12.9</v>
      </c>
      <c r="H833">
        <v>6</v>
      </c>
    </row>
    <row r="834" spans="1:8" x14ac:dyDescent="0.25">
      <c r="A834">
        <f>'Reshaped raw data'!BN1</f>
        <v>138</v>
      </c>
      <c r="B834">
        <f t="shared" si="73"/>
        <v>1980</v>
      </c>
      <c r="C834">
        <f>'Reshaped raw data'!BN3</f>
        <v>3.6</v>
      </c>
      <c r="H834">
        <v>138</v>
      </c>
    </row>
    <row r="835" spans="1:8" x14ac:dyDescent="0.25">
      <c r="A835">
        <f t="shared" ref="A835:A846" si="77">A834</f>
        <v>138</v>
      </c>
      <c r="B835">
        <f t="shared" si="73"/>
        <v>1985</v>
      </c>
      <c r="C835">
        <f>'Reshaped raw data'!BN4</f>
        <v>4.5</v>
      </c>
      <c r="H835">
        <v>138</v>
      </c>
    </row>
    <row r="836" spans="1:8" x14ac:dyDescent="0.25">
      <c r="A836">
        <f t="shared" si="77"/>
        <v>138</v>
      </c>
      <c r="B836">
        <f t="shared" si="73"/>
        <v>1990</v>
      </c>
      <c r="C836">
        <f>'Reshaped raw data'!BN5</f>
        <v>5.3</v>
      </c>
      <c r="H836">
        <v>138</v>
      </c>
    </row>
    <row r="837" spans="1:8" x14ac:dyDescent="0.25">
      <c r="A837">
        <f t="shared" si="77"/>
        <v>138</v>
      </c>
      <c r="B837">
        <f t="shared" si="73"/>
        <v>2000</v>
      </c>
      <c r="C837">
        <f>'Reshaped raw data'!BN6</f>
        <v>6.3</v>
      </c>
      <c r="H837">
        <v>138</v>
      </c>
    </row>
    <row r="838" spans="1:8" x14ac:dyDescent="0.25">
      <c r="A838">
        <f t="shared" si="77"/>
        <v>138</v>
      </c>
      <c r="B838">
        <f t="shared" si="73"/>
        <v>2005</v>
      </c>
      <c r="C838">
        <f>'Reshaped raw data'!BN7</f>
        <v>6.5</v>
      </c>
      <c r="H838">
        <v>138</v>
      </c>
    </row>
    <row r="839" spans="1:8" x14ac:dyDescent="0.25">
      <c r="A839">
        <f t="shared" si="77"/>
        <v>138</v>
      </c>
      <c r="B839">
        <f t="shared" si="73"/>
        <v>2006</v>
      </c>
      <c r="C839">
        <f>'Reshaped raw data'!BN8</f>
        <v>6.6</v>
      </c>
      <c r="H839">
        <v>138</v>
      </c>
    </row>
    <row r="840" spans="1:8" x14ac:dyDescent="0.25">
      <c r="A840">
        <f t="shared" si="77"/>
        <v>138</v>
      </c>
      <c r="B840">
        <f t="shared" si="73"/>
        <v>2007</v>
      </c>
      <c r="C840">
        <f>'Reshaped raw data'!BN9</f>
        <v>6.7</v>
      </c>
      <c r="H840">
        <v>138</v>
      </c>
    </row>
    <row r="841" spans="1:8" x14ac:dyDescent="0.25">
      <c r="A841">
        <f t="shared" si="77"/>
        <v>138</v>
      </c>
      <c r="B841">
        <f t="shared" si="73"/>
        <v>2008</v>
      </c>
      <c r="C841">
        <f>'Reshaped raw data'!BN10</f>
        <v>6.8</v>
      </c>
      <c r="H841">
        <v>138</v>
      </c>
    </row>
    <row r="842" spans="1:8" x14ac:dyDescent="0.25">
      <c r="A842">
        <f t="shared" si="77"/>
        <v>138</v>
      </c>
      <c r="B842">
        <f t="shared" si="73"/>
        <v>2009</v>
      </c>
      <c r="C842">
        <f>'Reshaped raw data'!BN11</f>
        <v>6.9</v>
      </c>
      <c r="H842">
        <v>138</v>
      </c>
    </row>
    <row r="843" spans="1:8" x14ac:dyDescent="0.25">
      <c r="A843">
        <f t="shared" si="77"/>
        <v>138</v>
      </c>
      <c r="B843">
        <f t="shared" si="73"/>
        <v>2010</v>
      </c>
      <c r="C843">
        <f>'Reshaped raw data'!BN12</f>
        <v>7</v>
      </c>
      <c r="H843">
        <v>138</v>
      </c>
    </row>
    <row r="844" spans="1:8" x14ac:dyDescent="0.25">
      <c r="A844">
        <f t="shared" si="77"/>
        <v>138</v>
      </c>
      <c r="B844">
        <f t="shared" si="73"/>
        <v>2011</v>
      </c>
      <c r="C844">
        <f>'Reshaped raw data'!BN13</f>
        <v>7</v>
      </c>
      <c r="H844">
        <v>138</v>
      </c>
    </row>
    <row r="845" spans="1:8" x14ac:dyDescent="0.25">
      <c r="A845">
        <f t="shared" si="77"/>
        <v>138</v>
      </c>
      <c r="B845">
        <f t="shared" si="73"/>
        <v>2012</v>
      </c>
      <c r="C845">
        <f>'Reshaped raw data'!BN14</f>
        <v>7</v>
      </c>
      <c r="H845">
        <v>138</v>
      </c>
    </row>
    <row r="846" spans="1:8" x14ac:dyDescent="0.25">
      <c r="A846">
        <f t="shared" si="77"/>
        <v>138</v>
      </c>
      <c r="B846">
        <f t="shared" si="73"/>
        <v>2013</v>
      </c>
      <c r="C846">
        <f>'Reshaped raw data'!BN15</f>
        <v>7</v>
      </c>
      <c r="H846">
        <v>138</v>
      </c>
    </row>
    <row r="847" spans="1:8" x14ac:dyDescent="0.25">
      <c r="A847">
        <f>'Reshaped raw data'!BO1</f>
        <v>29</v>
      </c>
      <c r="B847">
        <f t="shared" si="73"/>
        <v>1980</v>
      </c>
      <c r="C847">
        <f>'Reshaped raw data'!BO3</f>
        <v>6.6</v>
      </c>
      <c r="H847">
        <v>29</v>
      </c>
    </row>
    <row r="848" spans="1:8" x14ac:dyDescent="0.25">
      <c r="A848">
        <f t="shared" ref="A848:A859" si="78">A847</f>
        <v>29</v>
      </c>
      <c r="B848">
        <f t="shared" ref="B848:B911" si="79">B835</f>
        <v>1985</v>
      </c>
      <c r="C848">
        <f>'Reshaped raw data'!BO4</f>
        <v>7.3</v>
      </c>
      <c r="H848">
        <v>29</v>
      </c>
    </row>
    <row r="849" spans="1:8" x14ac:dyDescent="0.25">
      <c r="A849">
        <f t="shared" si="78"/>
        <v>29</v>
      </c>
      <c r="B849">
        <f t="shared" si="79"/>
        <v>1990</v>
      </c>
      <c r="C849">
        <f>'Reshaped raw data'!BO5</f>
        <v>7.9</v>
      </c>
      <c r="H849">
        <v>29</v>
      </c>
    </row>
    <row r="850" spans="1:8" x14ac:dyDescent="0.25">
      <c r="A850">
        <f t="shared" si="78"/>
        <v>29</v>
      </c>
      <c r="B850">
        <f t="shared" si="79"/>
        <v>2000</v>
      </c>
      <c r="C850">
        <f>'Reshaped raw data'!BO6</f>
        <v>8.6</v>
      </c>
      <c r="H850">
        <v>29</v>
      </c>
    </row>
    <row r="851" spans="1:8" x14ac:dyDescent="0.25">
      <c r="A851">
        <f t="shared" si="78"/>
        <v>29</v>
      </c>
      <c r="B851">
        <f t="shared" si="79"/>
        <v>2005</v>
      </c>
      <c r="C851">
        <f>'Reshaped raw data'!BO7</f>
        <v>9.8000000000000007</v>
      </c>
      <c r="H851">
        <v>29</v>
      </c>
    </row>
    <row r="852" spans="1:8" x14ac:dyDescent="0.25">
      <c r="A852">
        <f t="shared" si="78"/>
        <v>29</v>
      </c>
      <c r="B852">
        <f t="shared" si="79"/>
        <v>2006</v>
      </c>
      <c r="C852">
        <f>'Reshaped raw data'!BO8</f>
        <v>9.9</v>
      </c>
      <c r="H852">
        <v>29</v>
      </c>
    </row>
    <row r="853" spans="1:8" x14ac:dyDescent="0.25">
      <c r="A853">
        <f t="shared" si="78"/>
        <v>29</v>
      </c>
      <c r="B853">
        <f t="shared" si="79"/>
        <v>2007</v>
      </c>
      <c r="C853">
        <f>'Reshaped raw data'!BO9</f>
        <v>10</v>
      </c>
      <c r="H853">
        <v>29</v>
      </c>
    </row>
    <row r="854" spans="1:8" x14ac:dyDescent="0.25">
      <c r="A854">
        <f t="shared" si="78"/>
        <v>29</v>
      </c>
      <c r="B854">
        <f t="shared" si="79"/>
        <v>2008</v>
      </c>
      <c r="C854">
        <f>'Reshaped raw data'!BO10</f>
        <v>10.1</v>
      </c>
      <c r="H854">
        <v>29</v>
      </c>
    </row>
    <row r="855" spans="1:8" x14ac:dyDescent="0.25">
      <c r="A855">
        <f t="shared" si="78"/>
        <v>29</v>
      </c>
      <c r="B855">
        <f t="shared" si="79"/>
        <v>2009</v>
      </c>
      <c r="C855">
        <f>'Reshaped raw data'!BO11</f>
        <v>10.1</v>
      </c>
      <c r="H855">
        <v>29</v>
      </c>
    </row>
    <row r="856" spans="1:8" x14ac:dyDescent="0.25">
      <c r="A856">
        <f t="shared" si="78"/>
        <v>29</v>
      </c>
      <c r="B856">
        <f t="shared" si="79"/>
        <v>2010</v>
      </c>
      <c r="C856">
        <f>'Reshaped raw data'!BO12</f>
        <v>10.199999999999999</v>
      </c>
      <c r="H856">
        <v>29</v>
      </c>
    </row>
    <row r="857" spans="1:8" x14ac:dyDescent="0.25">
      <c r="A857">
        <f t="shared" si="78"/>
        <v>29</v>
      </c>
      <c r="B857">
        <f t="shared" si="79"/>
        <v>2011</v>
      </c>
      <c r="C857">
        <f>'Reshaped raw data'!BO13</f>
        <v>10.199999999999999</v>
      </c>
      <c r="H857">
        <v>29</v>
      </c>
    </row>
    <row r="858" spans="1:8" x14ac:dyDescent="0.25">
      <c r="A858">
        <f t="shared" si="78"/>
        <v>29</v>
      </c>
      <c r="B858">
        <f t="shared" si="79"/>
        <v>2012</v>
      </c>
      <c r="C858">
        <f>'Reshaped raw data'!BO14</f>
        <v>10.199999999999999</v>
      </c>
      <c r="H858">
        <v>29</v>
      </c>
    </row>
    <row r="859" spans="1:8" x14ac:dyDescent="0.25">
      <c r="A859">
        <f t="shared" si="78"/>
        <v>29</v>
      </c>
      <c r="B859">
        <f t="shared" si="79"/>
        <v>2013</v>
      </c>
      <c r="C859">
        <f>'Reshaped raw data'!BO15</f>
        <v>10.199999999999999</v>
      </c>
      <c r="H859">
        <v>29</v>
      </c>
    </row>
    <row r="860" spans="1:8" x14ac:dyDescent="0.25">
      <c r="A860">
        <f>'Reshaped raw data'!BP1</f>
        <v>81</v>
      </c>
      <c r="B860">
        <f t="shared" si="79"/>
        <v>1980</v>
      </c>
      <c r="C860" t="str">
        <f>'Reshaped raw data'!BP3</f>
        <v>.</v>
      </c>
      <c r="H860">
        <v>79</v>
      </c>
    </row>
    <row r="861" spans="1:8" x14ac:dyDescent="0.25">
      <c r="A861">
        <f t="shared" ref="A861:A872" si="80">A860</f>
        <v>81</v>
      </c>
      <c r="B861">
        <f t="shared" si="79"/>
        <v>1985</v>
      </c>
      <c r="C861" t="str">
        <f>'Reshaped raw data'!BP4</f>
        <v>.</v>
      </c>
      <c r="H861">
        <v>79</v>
      </c>
    </row>
    <row r="862" spans="1:8" x14ac:dyDescent="0.25">
      <c r="A862">
        <f t="shared" si="80"/>
        <v>81</v>
      </c>
      <c r="B862">
        <f t="shared" si="79"/>
        <v>1990</v>
      </c>
      <c r="C862" t="str">
        <f>'Reshaped raw data'!BP5</f>
        <v>.</v>
      </c>
      <c r="H862">
        <v>79</v>
      </c>
    </row>
    <row r="863" spans="1:8" x14ac:dyDescent="0.25">
      <c r="A863">
        <f t="shared" si="80"/>
        <v>81</v>
      </c>
      <c r="B863">
        <f t="shared" si="79"/>
        <v>2000</v>
      </c>
      <c r="C863" t="str">
        <f>'Reshaped raw data'!BP6</f>
        <v>.</v>
      </c>
      <c r="H863">
        <v>79</v>
      </c>
    </row>
    <row r="864" spans="1:8" x14ac:dyDescent="0.25">
      <c r="A864">
        <f t="shared" si="80"/>
        <v>81</v>
      </c>
      <c r="B864">
        <f t="shared" si="79"/>
        <v>2005</v>
      </c>
      <c r="C864" t="str">
        <f>'Reshaped raw data'!BP7</f>
        <v>.</v>
      </c>
      <c r="H864">
        <v>79</v>
      </c>
    </row>
    <row r="865" spans="1:8" x14ac:dyDescent="0.25">
      <c r="A865">
        <f t="shared" si="80"/>
        <v>81</v>
      </c>
      <c r="B865">
        <f t="shared" si="79"/>
        <v>2006</v>
      </c>
      <c r="C865" t="str">
        <f>'Reshaped raw data'!BP8</f>
        <v>.</v>
      </c>
      <c r="H865">
        <v>79</v>
      </c>
    </row>
    <row r="866" spans="1:8" x14ac:dyDescent="0.25">
      <c r="A866">
        <f t="shared" si="80"/>
        <v>81</v>
      </c>
      <c r="B866">
        <f t="shared" si="79"/>
        <v>2007</v>
      </c>
      <c r="C866" t="str">
        <f>'Reshaped raw data'!BP9</f>
        <v>.</v>
      </c>
      <c r="H866">
        <v>79</v>
      </c>
    </row>
    <row r="867" spans="1:8" x14ac:dyDescent="0.25">
      <c r="A867">
        <f t="shared" si="80"/>
        <v>81</v>
      </c>
      <c r="B867">
        <f t="shared" si="79"/>
        <v>2008</v>
      </c>
      <c r="C867" t="str">
        <f>'Reshaped raw data'!BP10</f>
        <v>.</v>
      </c>
      <c r="H867">
        <v>79</v>
      </c>
    </row>
    <row r="868" spans="1:8" x14ac:dyDescent="0.25">
      <c r="A868">
        <f t="shared" si="80"/>
        <v>81</v>
      </c>
      <c r="B868">
        <f t="shared" si="79"/>
        <v>2009</v>
      </c>
      <c r="C868" t="str">
        <f>'Reshaped raw data'!BP11</f>
        <v>.</v>
      </c>
      <c r="H868">
        <v>79</v>
      </c>
    </row>
    <row r="869" spans="1:8" x14ac:dyDescent="0.25">
      <c r="A869">
        <f t="shared" si="80"/>
        <v>81</v>
      </c>
      <c r="B869">
        <f t="shared" si="79"/>
        <v>2010</v>
      </c>
      <c r="C869">
        <f>'Reshaped raw data'!BP12</f>
        <v>8.6</v>
      </c>
      <c r="H869">
        <v>79</v>
      </c>
    </row>
    <row r="870" spans="1:8" x14ac:dyDescent="0.25">
      <c r="A870">
        <f t="shared" si="80"/>
        <v>81</v>
      </c>
      <c r="B870">
        <f t="shared" si="79"/>
        <v>2011</v>
      </c>
      <c r="C870">
        <f>'Reshaped raw data'!BP13</f>
        <v>8.6</v>
      </c>
      <c r="H870">
        <v>79</v>
      </c>
    </row>
    <row r="871" spans="1:8" x14ac:dyDescent="0.25">
      <c r="A871">
        <f t="shared" si="80"/>
        <v>81</v>
      </c>
      <c r="B871">
        <f t="shared" si="79"/>
        <v>2012</v>
      </c>
      <c r="C871">
        <f>'Reshaped raw data'!BP14</f>
        <v>8.6</v>
      </c>
      <c r="H871">
        <v>79</v>
      </c>
    </row>
    <row r="872" spans="1:8" x14ac:dyDescent="0.25">
      <c r="A872">
        <f t="shared" si="80"/>
        <v>81</v>
      </c>
      <c r="B872">
        <f t="shared" si="79"/>
        <v>2013</v>
      </c>
      <c r="C872">
        <f>'Reshaped raw data'!BP15</f>
        <v>8.6</v>
      </c>
      <c r="H872">
        <v>79</v>
      </c>
    </row>
    <row r="873" spans="1:8" x14ac:dyDescent="0.25">
      <c r="A873">
        <f>'Reshaped raw data'!BQ1</f>
        <v>125</v>
      </c>
      <c r="B873">
        <f t="shared" si="79"/>
        <v>1980</v>
      </c>
      <c r="C873">
        <f>'Reshaped raw data'!BQ3</f>
        <v>2.4</v>
      </c>
      <c r="H873">
        <v>125</v>
      </c>
    </row>
    <row r="874" spans="1:8" x14ac:dyDescent="0.25">
      <c r="A874">
        <f t="shared" ref="A874:A885" si="81">A873</f>
        <v>125</v>
      </c>
      <c r="B874">
        <f t="shared" si="79"/>
        <v>1985</v>
      </c>
      <c r="C874">
        <f>'Reshaped raw data'!BQ4</f>
        <v>2.8</v>
      </c>
      <c r="H874">
        <v>125</v>
      </c>
    </row>
    <row r="875" spans="1:8" x14ac:dyDescent="0.25">
      <c r="A875">
        <f t="shared" si="81"/>
        <v>125</v>
      </c>
      <c r="B875">
        <f t="shared" si="79"/>
        <v>1990</v>
      </c>
      <c r="C875">
        <f>'Reshaped raw data'!BQ5</f>
        <v>3.1</v>
      </c>
      <c r="H875">
        <v>125</v>
      </c>
    </row>
    <row r="876" spans="1:8" x14ac:dyDescent="0.25">
      <c r="A876">
        <f t="shared" si="81"/>
        <v>125</v>
      </c>
      <c r="B876">
        <f t="shared" si="79"/>
        <v>2000</v>
      </c>
      <c r="C876">
        <f>'Reshaped raw data'!BQ6</f>
        <v>3.7</v>
      </c>
      <c r="H876">
        <v>125</v>
      </c>
    </row>
    <row r="877" spans="1:8" x14ac:dyDescent="0.25">
      <c r="A877">
        <f t="shared" si="81"/>
        <v>125</v>
      </c>
      <c r="B877">
        <f t="shared" si="79"/>
        <v>2005</v>
      </c>
      <c r="C877">
        <f>'Reshaped raw data'!BQ7</f>
        <v>3.5</v>
      </c>
      <c r="H877">
        <v>125</v>
      </c>
    </row>
    <row r="878" spans="1:8" x14ac:dyDescent="0.25">
      <c r="A878">
        <f t="shared" si="81"/>
        <v>125</v>
      </c>
      <c r="B878">
        <f t="shared" si="79"/>
        <v>2006</v>
      </c>
      <c r="C878">
        <f>'Reshaped raw data'!BQ8</f>
        <v>3.6</v>
      </c>
      <c r="H878">
        <v>125</v>
      </c>
    </row>
    <row r="879" spans="1:8" x14ac:dyDescent="0.25">
      <c r="A879">
        <f t="shared" si="81"/>
        <v>125</v>
      </c>
      <c r="B879">
        <f t="shared" si="79"/>
        <v>2007</v>
      </c>
      <c r="C879">
        <f>'Reshaped raw data'!BQ9</f>
        <v>3.9</v>
      </c>
      <c r="H879">
        <v>125</v>
      </c>
    </row>
    <row r="880" spans="1:8" x14ac:dyDescent="0.25">
      <c r="A880">
        <f t="shared" si="81"/>
        <v>125</v>
      </c>
      <c r="B880">
        <f t="shared" si="79"/>
        <v>2008</v>
      </c>
      <c r="C880">
        <f>'Reshaped raw data'!BQ10</f>
        <v>4.3</v>
      </c>
      <c r="H880">
        <v>125</v>
      </c>
    </row>
    <row r="881" spans="1:8" x14ac:dyDescent="0.25">
      <c r="A881">
        <f t="shared" si="81"/>
        <v>125</v>
      </c>
      <c r="B881">
        <f t="shared" si="79"/>
        <v>2009</v>
      </c>
      <c r="C881">
        <f>'Reshaped raw data'!BQ11</f>
        <v>4.5999999999999996</v>
      </c>
      <c r="H881">
        <v>125</v>
      </c>
    </row>
    <row r="882" spans="1:8" x14ac:dyDescent="0.25">
      <c r="A882">
        <f t="shared" si="81"/>
        <v>125</v>
      </c>
      <c r="B882">
        <f t="shared" si="79"/>
        <v>2010</v>
      </c>
      <c r="C882">
        <f>'Reshaped raw data'!BQ12</f>
        <v>4.9000000000000004</v>
      </c>
      <c r="H882">
        <v>125</v>
      </c>
    </row>
    <row r="883" spans="1:8" x14ac:dyDescent="0.25">
      <c r="A883">
        <f t="shared" si="81"/>
        <v>125</v>
      </c>
      <c r="B883">
        <f t="shared" si="79"/>
        <v>2011</v>
      </c>
      <c r="C883">
        <f>'Reshaped raw data'!BQ13</f>
        <v>5.3</v>
      </c>
      <c r="H883">
        <v>125</v>
      </c>
    </row>
    <row r="884" spans="1:8" x14ac:dyDescent="0.25">
      <c r="A884">
        <f t="shared" si="81"/>
        <v>125</v>
      </c>
      <c r="B884">
        <f t="shared" si="79"/>
        <v>2012</v>
      </c>
      <c r="C884">
        <f>'Reshaped raw data'!BQ14</f>
        <v>5.6</v>
      </c>
      <c r="H884">
        <v>125</v>
      </c>
    </row>
    <row r="885" spans="1:8" x14ac:dyDescent="0.25">
      <c r="A885">
        <f t="shared" si="81"/>
        <v>125</v>
      </c>
      <c r="B885">
        <f t="shared" si="79"/>
        <v>2013</v>
      </c>
      <c r="C885">
        <f>'Reshaped raw data'!BQ15</f>
        <v>5.6</v>
      </c>
      <c r="H885">
        <v>125</v>
      </c>
    </row>
    <row r="886" spans="1:8" x14ac:dyDescent="0.25">
      <c r="A886">
        <f>'Reshaped raw data'!BR1</f>
        <v>179</v>
      </c>
      <c r="B886">
        <f t="shared" si="79"/>
        <v>1980</v>
      </c>
      <c r="C886" t="str">
        <f>'Reshaped raw data'!BR3</f>
        <v>.</v>
      </c>
      <c r="H886">
        <v>179</v>
      </c>
    </row>
    <row r="887" spans="1:8" x14ac:dyDescent="0.25">
      <c r="A887">
        <f t="shared" ref="A887:A898" si="82">A886</f>
        <v>179</v>
      </c>
      <c r="B887">
        <f t="shared" si="79"/>
        <v>1985</v>
      </c>
      <c r="C887" t="str">
        <f>'Reshaped raw data'!BR4</f>
        <v>.</v>
      </c>
      <c r="H887">
        <v>179</v>
      </c>
    </row>
    <row r="888" spans="1:8" x14ac:dyDescent="0.25">
      <c r="A888">
        <f t="shared" si="82"/>
        <v>179</v>
      </c>
      <c r="B888">
        <f t="shared" si="79"/>
        <v>1990</v>
      </c>
      <c r="C888" t="str">
        <f>'Reshaped raw data'!BR5</f>
        <v>.</v>
      </c>
      <c r="H888">
        <v>179</v>
      </c>
    </row>
    <row r="889" spans="1:8" x14ac:dyDescent="0.25">
      <c r="A889">
        <f t="shared" si="82"/>
        <v>179</v>
      </c>
      <c r="B889">
        <f t="shared" si="79"/>
        <v>2000</v>
      </c>
      <c r="C889" t="str">
        <f>'Reshaped raw data'!BR6</f>
        <v>.</v>
      </c>
      <c r="H889">
        <v>179</v>
      </c>
    </row>
    <row r="890" spans="1:8" x14ac:dyDescent="0.25">
      <c r="A890">
        <f t="shared" si="82"/>
        <v>179</v>
      </c>
      <c r="B890">
        <f t="shared" si="79"/>
        <v>2005</v>
      </c>
      <c r="C890">
        <f>'Reshaped raw data'!BR7</f>
        <v>1.6</v>
      </c>
      <c r="H890">
        <v>179</v>
      </c>
    </row>
    <row r="891" spans="1:8" x14ac:dyDescent="0.25">
      <c r="A891">
        <f t="shared" si="82"/>
        <v>179</v>
      </c>
      <c r="B891">
        <f t="shared" si="79"/>
        <v>2006</v>
      </c>
      <c r="C891">
        <f>'Reshaped raw data'!BR8</f>
        <v>1.6</v>
      </c>
      <c r="H891">
        <v>179</v>
      </c>
    </row>
    <row r="892" spans="1:8" x14ac:dyDescent="0.25">
      <c r="A892">
        <f t="shared" si="82"/>
        <v>179</v>
      </c>
      <c r="B892">
        <f t="shared" si="79"/>
        <v>2007</v>
      </c>
      <c r="C892">
        <f>'Reshaped raw data'!BR9</f>
        <v>1.6</v>
      </c>
      <c r="H892">
        <v>179</v>
      </c>
    </row>
    <row r="893" spans="1:8" x14ac:dyDescent="0.25">
      <c r="A893">
        <f t="shared" si="82"/>
        <v>179</v>
      </c>
      <c r="B893">
        <f t="shared" si="79"/>
        <v>2008</v>
      </c>
      <c r="C893">
        <f>'Reshaped raw data'!BR10</f>
        <v>1.6</v>
      </c>
      <c r="H893">
        <v>179</v>
      </c>
    </row>
    <row r="894" spans="1:8" x14ac:dyDescent="0.25">
      <c r="A894">
        <f t="shared" si="82"/>
        <v>179</v>
      </c>
      <c r="B894">
        <f t="shared" si="79"/>
        <v>2009</v>
      </c>
      <c r="C894">
        <f>'Reshaped raw data'!BR11</f>
        <v>1.6</v>
      </c>
      <c r="H894">
        <v>179</v>
      </c>
    </row>
    <row r="895" spans="1:8" x14ac:dyDescent="0.25">
      <c r="A895">
        <f t="shared" si="82"/>
        <v>179</v>
      </c>
      <c r="B895">
        <f t="shared" si="79"/>
        <v>2010</v>
      </c>
      <c r="C895">
        <f>'Reshaped raw data'!BR12</f>
        <v>1.6</v>
      </c>
      <c r="H895">
        <v>179</v>
      </c>
    </row>
    <row r="896" spans="1:8" x14ac:dyDescent="0.25">
      <c r="A896">
        <f t="shared" si="82"/>
        <v>179</v>
      </c>
      <c r="B896">
        <f t="shared" si="79"/>
        <v>2011</v>
      </c>
      <c r="C896">
        <f>'Reshaped raw data'!BR13</f>
        <v>1.6</v>
      </c>
      <c r="H896">
        <v>179</v>
      </c>
    </row>
    <row r="897" spans="1:8" x14ac:dyDescent="0.25">
      <c r="A897">
        <f t="shared" si="82"/>
        <v>179</v>
      </c>
      <c r="B897">
        <f t="shared" si="79"/>
        <v>2012</v>
      </c>
      <c r="C897">
        <f>'Reshaped raw data'!BR14</f>
        <v>1.6</v>
      </c>
      <c r="H897">
        <v>179</v>
      </c>
    </row>
    <row r="898" spans="1:8" x14ac:dyDescent="0.25">
      <c r="A898">
        <f t="shared" si="82"/>
        <v>179</v>
      </c>
      <c r="B898">
        <f t="shared" si="79"/>
        <v>2013</v>
      </c>
      <c r="C898">
        <f>'Reshaped raw data'!BR15</f>
        <v>1.6</v>
      </c>
      <c r="H898">
        <v>179</v>
      </c>
    </row>
    <row r="899" spans="1:8" x14ac:dyDescent="0.25">
      <c r="A899">
        <f>'Reshaped raw data'!BS1</f>
        <v>177</v>
      </c>
      <c r="B899">
        <f t="shared" si="79"/>
        <v>1980</v>
      </c>
      <c r="C899" t="str">
        <f>'Reshaped raw data'!BS3</f>
        <v>.</v>
      </c>
      <c r="H899">
        <v>177</v>
      </c>
    </row>
    <row r="900" spans="1:8" x14ac:dyDescent="0.25">
      <c r="A900">
        <f t="shared" ref="A900:A911" si="83">A899</f>
        <v>177</v>
      </c>
      <c r="B900">
        <f t="shared" si="79"/>
        <v>1985</v>
      </c>
      <c r="C900" t="str">
        <f>'Reshaped raw data'!BS4</f>
        <v>.</v>
      </c>
      <c r="H900">
        <v>177</v>
      </c>
    </row>
    <row r="901" spans="1:8" x14ac:dyDescent="0.25">
      <c r="A901">
        <f t="shared" si="83"/>
        <v>177</v>
      </c>
      <c r="B901">
        <f t="shared" si="79"/>
        <v>1990</v>
      </c>
      <c r="C901" t="str">
        <f>'Reshaped raw data'!BS5</f>
        <v>.</v>
      </c>
      <c r="H901">
        <v>177</v>
      </c>
    </row>
    <row r="902" spans="1:8" x14ac:dyDescent="0.25">
      <c r="A902">
        <f t="shared" si="83"/>
        <v>177</v>
      </c>
      <c r="B902">
        <f t="shared" si="79"/>
        <v>2000</v>
      </c>
      <c r="C902" t="str">
        <f>'Reshaped raw data'!BS6</f>
        <v>.</v>
      </c>
      <c r="H902">
        <v>177</v>
      </c>
    </row>
    <row r="903" spans="1:8" x14ac:dyDescent="0.25">
      <c r="A903">
        <f t="shared" si="83"/>
        <v>177</v>
      </c>
      <c r="B903">
        <f t="shared" si="79"/>
        <v>2005</v>
      </c>
      <c r="C903">
        <f>'Reshaped raw data'!BS7</f>
        <v>2.2999999999999998</v>
      </c>
      <c r="H903">
        <v>177</v>
      </c>
    </row>
    <row r="904" spans="1:8" x14ac:dyDescent="0.25">
      <c r="A904">
        <f t="shared" si="83"/>
        <v>177</v>
      </c>
      <c r="B904">
        <f t="shared" si="79"/>
        <v>2006</v>
      </c>
      <c r="C904">
        <f>'Reshaped raw data'!BS8</f>
        <v>2.2999999999999998</v>
      </c>
      <c r="H904">
        <v>177</v>
      </c>
    </row>
    <row r="905" spans="1:8" x14ac:dyDescent="0.25">
      <c r="A905">
        <f t="shared" si="83"/>
        <v>177</v>
      </c>
      <c r="B905">
        <f t="shared" si="79"/>
        <v>2007</v>
      </c>
      <c r="C905">
        <f>'Reshaped raw data'!BS9</f>
        <v>2.2999999999999998</v>
      </c>
      <c r="H905">
        <v>177</v>
      </c>
    </row>
    <row r="906" spans="1:8" x14ac:dyDescent="0.25">
      <c r="A906">
        <f t="shared" si="83"/>
        <v>177</v>
      </c>
      <c r="B906">
        <f t="shared" si="79"/>
        <v>2008</v>
      </c>
      <c r="C906">
        <f>'Reshaped raw data'!BS10</f>
        <v>2.2999999999999998</v>
      </c>
      <c r="H906">
        <v>177</v>
      </c>
    </row>
    <row r="907" spans="1:8" x14ac:dyDescent="0.25">
      <c r="A907">
        <f t="shared" si="83"/>
        <v>177</v>
      </c>
      <c r="B907">
        <f t="shared" si="79"/>
        <v>2009</v>
      </c>
      <c r="C907">
        <f>'Reshaped raw data'!BS11</f>
        <v>2.2999999999999998</v>
      </c>
      <c r="H907">
        <v>177</v>
      </c>
    </row>
    <row r="908" spans="1:8" x14ac:dyDescent="0.25">
      <c r="A908">
        <f t="shared" si="83"/>
        <v>177</v>
      </c>
      <c r="B908">
        <f t="shared" si="79"/>
        <v>2010</v>
      </c>
      <c r="C908">
        <f>'Reshaped raw data'!BS12</f>
        <v>2.2999999999999998</v>
      </c>
      <c r="H908">
        <v>177</v>
      </c>
    </row>
    <row r="909" spans="1:8" x14ac:dyDescent="0.25">
      <c r="A909">
        <f t="shared" si="83"/>
        <v>177</v>
      </c>
      <c r="B909">
        <f t="shared" si="79"/>
        <v>2011</v>
      </c>
      <c r="C909">
        <f>'Reshaped raw data'!BS13</f>
        <v>2.2999999999999998</v>
      </c>
      <c r="H909">
        <v>177</v>
      </c>
    </row>
    <row r="910" spans="1:8" x14ac:dyDescent="0.25">
      <c r="A910">
        <f t="shared" si="83"/>
        <v>177</v>
      </c>
      <c r="B910">
        <f t="shared" si="79"/>
        <v>2012</v>
      </c>
      <c r="C910">
        <f>'Reshaped raw data'!BS14</f>
        <v>2.2999999999999998</v>
      </c>
      <c r="H910">
        <v>177</v>
      </c>
    </row>
    <row r="911" spans="1:8" x14ac:dyDescent="0.25">
      <c r="A911">
        <f t="shared" si="83"/>
        <v>177</v>
      </c>
      <c r="B911">
        <f t="shared" si="79"/>
        <v>2013</v>
      </c>
      <c r="C911">
        <f>'Reshaped raw data'!BS15</f>
        <v>2.2999999999999998</v>
      </c>
      <c r="H911">
        <v>177</v>
      </c>
    </row>
    <row r="912" spans="1:8" x14ac:dyDescent="0.25">
      <c r="A912">
        <f>'Reshaped raw data'!BT1</f>
        <v>121</v>
      </c>
      <c r="B912">
        <f t="shared" ref="B912:B975" si="84">B899</f>
        <v>1980</v>
      </c>
      <c r="C912">
        <f>'Reshaped raw data'!BT3</f>
        <v>5.8</v>
      </c>
      <c r="H912">
        <v>121</v>
      </c>
    </row>
    <row r="913" spans="1:8" x14ac:dyDescent="0.25">
      <c r="A913">
        <f t="shared" ref="A913:A924" si="85">A912</f>
        <v>121</v>
      </c>
      <c r="B913">
        <f t="shared" si="84"/>
        <v>1985</v>
      </c>
      <c r="C913">
        <f>'Reshaped raw data'!BT4</f>
        <v>6.3</v>
      </c>
      <c r="H913">
        <v>121</v>
      </c>
    </row>
    <row r="914" spans="1:8" x14ac:dyDescent="0.25">
      <c r="A914">
        <f t="shared" si="85"/>
        <v>121</v>
      </c>
      <c r="B914">
        <f t="shared" si="84"/>
        <v>1990</v>
      </c>
      <c r="C914">
        <f>'Reshaped raw data'!BT5</f>
        <v>6.7</v>
      </c>
      <c r="H914">
        <v>121</v>
      </c>
    </row>
    <row r="915" spans="1:8" x14ac:dyDescent="0.25">
      <c r="A915">
        <f t="shared" si="85"/>
        <v>121</v>
      </c>
      <c r="B915">
        <f t="shared" si="84"/>
        <v>2000</v>
      </c>
      <c r="C915">
        <f>'Reshaped raw data'!BT6</f>
        <v>7.7</v>
      </c>
      <c r="H915">
        <v>121</v>
      </c>
    </row>
    <row r="916" spans="1:8" x14ac:dyDescent="0.25">
      <c r="A916">
        <f t="shared" si="85"/>
        <v>121</v>
      </c>
      <c r="B916">
        <f t="shared" si="84"/>
        <v>2005</v>
      </c>
      <c r="C916">
        <f>'Reshaped raw data'!BT7</f>
        <v>8</v>
      </c>
      <c r="H916">
        <v>121</v>
      </c>
    </row>
    <row r="917" spans="1:8" x14ac:dyDescent="0.25">
      <c r="A917">
        <f t="shared" si="85"/>
        <v>121</v>
      </c>
      <c r="B917">
        <f t="shared" si="84"/>
        <v>2006</v>
      </c>
      <c r="C917">
        <f>'Reshaped raw data'!BT8</f>
        <v>8.1</v>
      </c>
      <c r="H917">
        <v>121</v>
      </c>
    </row>
    <row r="918" spans="1:8" x14ac:dyDescent="0.25">
      <c r="A918">
        <f t="shared" si="85"/>
        <v>121</v>
      </c>
      <c r="B918">
        <f t="shared" si="84"/>
        <v>2007</v>
      </c>
      <c r="C918">
        <f>'Reshaped raw data'!BT9</f>
        <v>8.1999999999999993</v>
      </c>
      <c r="H918">
        <v>121</v>
      </c>
    </row>
    <row r="919" spans="1:8" x14ac:dyDescent="0.25">
      <c r="A919">
        <f t="shared" si="85"/>
        <v>121</v>
      </c>
      <c r="B919">
        <f t="shared" si="84"/>
        <v>2008</v>
      </c>
      <c r="C919">
        <f>'Reshaped raw data'!BT10</f>
        <v>8.3000000000000007</v>
      </c>
      <c r="H919">
        <v>121</v>
      </c>
    </row>
    <row r="920" spans="1:8" x14ac:dyDescent="0.25">
      <c r="A920">
        <f t="shared" si="85"/>
        <v>121</v>
      </c>
      <c r="B920">
        <f t="shared" si="84"/>
        <v>2009</v>
      </c>
      <c r="C920">
        <f>'Reshaped raw data'!BT11</f>
        <v>8.4</v>
      </c>
      <c r="H920">
        <v>121</v>
      </c>
    </row>
    <row r="921" spans="1:8" x14ac:dyDescent="0.25">
      <c r="A921">
        <f t="shared" si="85"/>
        <v>121</v>
      </c>
      <c r="B921">
        <f t="shared" si="84"/>
        <v>2010</v>
      </c>
      <c r="C921">
        <f>'Reshaped raw data'!BT12</f>
        <v>8.5</v>
      </c>
      <c r="H921">
        <v>121</v>
      </c>
    </row>
    <row r="922" spans="1:8" x14ac:dyDescent="0.25">
      <c r="A922">
        <f t="shared" si="85"/>
        <v>121</v>
      </c>
      <c r="B922">
        <f t="shared" si="84"/>
        <v>2011</v>
      </c>
      <c r="C922">
        <f>'Reshaped raw data'!BT13</f>
        <v>8.5</v>
      </c>
      <c r="H922">
        <v>121</v>
      </c>
    </row>
    <row r="923" spans="1:8" x14ac:dyDescent="0.25">
      <c r="A923">
        <f t="shared" si="85"/>
        <v>121</v>
      </c>
      <c r="B923">
        <f t="shared" si="84"/>
        <v>2012</v>
      </c>
      <c r="C923">
        <f>'Reshaped raw data'!BT14</f>
        <v>8.5</v>
      </c>
      <c r="H923">
        <v>121</v>
      </c>
    </row>
    <row r="924" spans="1:8" x14ac:dyDescent="0.25">
      <c r="A924">
        <f t="shared" si="85"/>
        <v>121</v>
      </c>
      <c r="B924">
        <f t="shared" si="84"/>
        <v>2013</v>
      </c>
      <c r="C924">
        <f>'Reshaped raw data'!BT15</f>
        <v>8.5</v>
      </c>
      <c r="H924">
        <v>121</v>
      </c>
    </row>
    <row r="925" spans="1:8" x14ac:dyDescent="0.25">
      <c r="A925">
        <f>'Reshaped raw data'!BU1</f>
        <v>168</v>
      </c>
      <c r="B925">
        <f t="shared" si="84"/>
        <v>1980</v>
      </c>
      <c r="C925">
        <f>'Reshaped raw data'!BU3</f>
        <v>1.4</v>
      </c>
      <c r="H925">
        <v>168</v>
      </c>
    </row>
    <row r="926" spans="1:8" x14ac:dyDescent="0.25">
      <c r="A926">
        <f t="shared" ref="A926:A937" si="86">A925</f>
        <v>168</v>
      </c>
      <c r="B926">
        <f t="shared" si="84"/>
        <v>1985</v>
      </c>
      <c r="C926">
        <f>'Reshaped raw data'!BU4</f>
        <v>2.2000000000000002</v>
      </c>
      <c r="H926">
        <v>168</v>
      </c>
    </row>
    <row r="927" spans="1:8" x14ac:dyDescent="0.25">
      <c r="A927">
        <f t="shared" si="86"/>
        <v>168</v>
      </c>
      <c r="B927">
        <f t="shared" si="84"/>
        <v>1990</v>
      </c>
      <c r="C927">
        <f>'Reshaped raw data'!BU5</f>
        <v>2.7</v>
      </c>
      <c r="H927">
        <v>168</v>
      </c>
    </row>
    <row r="928" spans="1:8" x14ac:dyDescent="0.25">
      <c r="A928">
        <f t="shared" si="86"/>
        <v>168</v>
      </c>
      <c r="B928">
        <f t="shared" si="84"/>
        <v>2000</v>
      </c>
      <c r="C928">
        <f>'Reshaped raw data'!BU6</f>
        <v>3.9</v>
      </c>
      <c r="H928">
        <v>168</v>
      </c>
    </row>
    <row r="929" spans="1:8" x14ac:dyDescent="0.25">
      <c r="A929">
        <f t="shared" si="86"/>
        <v>168</v>
      </c>
      <c r="B929">
        <f t="shared" si="84"/>
        <v>2005</v>
      </c>
      <c r="C929">
        <f>'Reshaped raw data'!BU7</f>
        <v>4.5</v>
      </c>
      <c r="H929">
        <v>168</v>
      </c>
    </row>
    <row r="930" spans="1:8" x14ac:dyDescent="0.25">
      <c r="A930">
        <f t="shared" si="86"/>
        <v>168</v>
      </c>
      <c r="B930">
        <f t="shared" si="84"/>
        <v>2006</v>
      </c>
      <c r="C930">
        <f>'Reshaped raw data'!BU8</f>
        <v>4.5</v>
      </c>
      <c r="H930">
        <v>168</v>
      </c>
    </row>
    <row r="931" spans="1:8" x14ac:dyDescent="0.25">
      <c r="A931">
        <f t="shared" si="86"/>
        <v>168</v>
      </c>
      <c r="B931">
        <f t="shared" si="84"/>
        <v>2007</v>
      </c>
      <c r="C931">
        <f>'Reshaped raw data'!BU9</f>
        <v>4.5999999999999996</v>
      </c>
      <c r="H931">
        <v>168</v>
      </c>
    </row>
    <row r="932" spans="1:8" x14ac:dyDescent="0.25">
      <c r="A932">
        <f t="shared" si="86"/>
        <v>168</v>
      </c>
      <c r="B932">
        <f t="shared" si="84"/>
        <v>2008</v>
      </c>
      <c r="C932">
        <f>'Reshaped raw data'!BU10</f>
        <v>4.7</v>
      </c>
      <c r="H932">
        <v>168</v>
      </c>
    </row>
    <row r="933" spans="1:8" x14ac:dyDescent="0.25">
      <c r="A933">
        <f t="shared" si="86"/>
        <v>168</v>
      </c>
      <c r="B933">
        <f t="shared" si="84"/>
        <v>2009</v>
      </c>
      <c r="C933">
        <f>'Reshaped raw data'!BU11</f>
        <v>4.8</v>
      </c>
      <c r="H933">
        <v>168</v>
      </c>
    </row>
    <row r="934" spans="1:8" x14ac:dyDescent="0.25">
      <c r="A934">
        <f t="shared" si="86"/>
        <v>168</v>
      </c>
      <c r="B934">
        <f t="shared" si="84"/>
        <v>2010</v>
      </c>
      <c r="C934">
        <f>'Reshaped raw data'!BU12</f>
        <v>4.9000000000000004</v>
      </c>
      <c r="H934">
        <v>168</v>
      </c>
    </row>
    <row r="935" spans="1:8" x14ac:dyDescent="0.25">
      <c r="A935">
        <f t="shared" si="86"/>
        <v>168</v>
      </c>
      <c r="B935">
        <f t="shared" si="84"/>
        <v>2011</v>
      </c>
      <c r="C935">
        <f>'Reshaped raw data'!BU13</f>
        <v>4.9000000000000004</v>
      </c>
      <c r="H935">
        <v>168</v>
      </c>
    </row>
    <row r="936" spans="1:8" x14ac:dyDescent="0.25">
      <c r="A936">
        <f t="shared" si="86"/>
        <v>168</v>
      </c>
      <c r="B936">
        <f t="shared" si="84"/>
        <v>2012</v>
      </c>
      <c r="C936">
        <f>'Reshaped raw data'!BU14</f>
        <v>4.9000000000000004</v>
      </c>
      <c r="H936">
        <v>168</v>
      </c>
    </row>
    <row r="937" spans="1:8" x14ac:dyDescent="0.25">
      <c r="A937">
        <f t="shared" si="86"/>
        <v>168</v>
      </c>
      <c r="B937">
        <f t="shared" si="84"/>
        <v>2013</v>
      </c>
      <c r="C937">
        <f>'Reshaped raw data'!BU15</f>
        <v>4.9000000000000004</v>
      </c>
      <c r="H937">
        <v>168</v>
      </c>
    </row>
    <row r="938" spans="1:8" x14ac:dyDescent="0.25">
      <c r="A938">
        <f>'Reshaped raw data'!BV1</f>
        <v>129</v>
      </c>
      <c r="B938">
        <f t="shared" si="84"/>
        <v>1980</v>
      </c>
      <c r="C938">
        <f>'Reshaped raw data'!BV3</f>
        <v>2.9</v>
      </c>
      <c r="H938">
        <v>129</v>
      </c>
    </row>
    <row r="939" spans="1:8" x14ac:dyDescent="0.25">
      <c r="A939">
        <f t="shared" ref="A939:A950" si="87">A938</f>
        <v>129</v>
      </c>
      <c r="B939">
        <f t="shared" si="84"/>
        <v>1985</v>
      </c>
      <c r="C939">
        <f>'Reshaped raw data'!BV4</f>
        <v>3.2</v>
      </c>
      <c r="H939">
        <v>129</v>
      </c>
    </row>
    <row r="940" spans="1:8" x14ac:dyDescent="0.25">
      <c r="A940">
        <f t="shared" si="87"/>
        <v>129</v>
      </c>
      <c r="B940">
        <f t="shared" si="84"/>
        <v>1990</v>
      </c>
      <c r="C940">
        <f>'Reshaped raw data'!BV5</f>
        <v>3.5</v>
      </c>
      <c r="H940">
        <v>129</v>
      </c>
    </row>
    <row r="941" spans="1:8" x14ac:dyDescent="0.25">
      <c r="A941">
        <f t="shared" si="87"/>
        <v>129</v>
      </c>
      <c r="B941">
        <f t="shared" si="84"/>
        <v>2000</v>
      </c>
      <c r="C941">
        <f>'Reshaped raw data'!BV6</f>
        <v>4.3</v>
      </c>
      <c r="H941">
        <v>129</v>
      </c>
    </row>
    <row r="942" spans="1:8" x14ac:dyDescent="0.25">
      <c r="A942">
        <f t="shared" si="87"/>
        <v>129</v>
      </c>
      <c r="B942">
        <f t="shared" si="84"/>
        <v>2005</v>
      </c>
      <c r="C942">
        <f>'Reshaped raw data'!BV7</f>
        <v>4.7</v>
      </c>
      <c r="H942">
        <v>129</v>
      </c>
    </row>
    <row r="943" spans="1:8" x14ac:dyDescent="0.25">
      <c r="A943">
        <f t="shared" si="87"/>
        <v>129</v>
      </c>
      <c r="B943">
        <f t="shared" si="84"/>
        <v>2006</v>
      </c>
      <c r="C943">
        <f>'Reshaped raw data'!BV8</f>
        <v>4.8</v>
      </c>
      <c r="H943">
        <v>129</v>
      </c>
    </row>
    <row r="944" spans="1:8" x14ac:dyDescent="0.25">
      <c r="A944">
        <f t="shared" si="87"/>
        <v>129</v>
      </c>
      <c r="B944">
        <f t="shared" si="84"/>
        <v>2007</v>
      </c>
      <c r="C944">
        <f>'Reshaped raw data'!BV9</f>
        <v>4.9000000000000004</v>
      </c>
      <c r="H944">
        <v>129</v>
      </c>
    </row>
    <row r="945" spans="1:8" x14ac:dyDescent="0.25">
      <c r="A945">
        <f t="shared" si="87"/>
        <v>129</v>
      </c>
      <c r="B945">
        <f t="shared" si="84"/>
        <v>2008</v>
      </c>
      <c r="C945">
        <f>'Reshaped raw data'!BV10</f>
        <v>5.0999999999999996</v>
      </c>
      <c r="H945">
        <v>129</v>
      </c>
    </row>
    <row r="946" spans="1:8" x14ac:dyDescent="0.25">
      <c r="A946">
        <f t="shared" si="87"/>
        <v>129</v>
      </c>
      <c r="B946">
        <f t="shared" si="84"/>
        <v>2009</v>
      </c>
      <c r="C946">
        <f>'Reshaped raw data'!BV11</f>
        <v>5.2</v>
      </c>
      <c r="H946">
        <v>129</v>
      </c>
    </row>
    <row r="947" spans="1:8" x14ac:dyDescent="0.25">
      <c r="A947">
        <f t="shared" si="87"/>
        <v>129</v>
      </c>
      <c r="B947">
        <f t="shared" si="84"/>
        <v>2010</v>
      </c>
      <c r="C947">
        <f>'Reshaped raw data'!BV12</f>
        <v>5.4</v>
      </c>
      <c r="H947">
        <v>129</v>
      </c>
    </row>
    <row r="948" spans="1:8" x14ac:dyDescent="0.25">
      <c r="A948">
        <f t="shared" si="87"/>
        <v>129</v>
      </c>
      <c r="B948">
        <f t="shared" si="84"/>
        <v>2011</v>
      </c>
      <c r="C948">
        <f>'Reshaped raw data'!BV13</f>
        <v>5.5</v>
      </c>
      <c r="H948">
        <v>129</v>
      </c>
    </row>
    <row r="949" spans="1:8" x14ac:dyDescent="0.25">
      <c r="A949">
        <f t="shared" si="87"/>
        <v>129</v>
      </c>
      <c r="B949">
        <f t="shared" si="84"/>
        <v>2012</v>
      </c>
      <c r="C949">
        <f>'Reshaped raw data'!BV14</f>
        <v>5.5</v>
      </c>
      <c r="H949">
        <v>129</v>
      </c>
    </row>
    <row r="950" spans="1:8" x14ac:dyDescent="0.25">
      <c r="A950">
        <f t="shared" si="87"/>
        <v>129</v>
      </c>
      <c r="B950">
        <f t="shared" si="84"/>
        <v>2013</v>
      </c>
      <c r="C950">
        <f>'Reshaped raw data'!BV15</f>
        <v>5.5</v>
      </c>
      <c r="H950">
        <v>129</v>
      </c>
    </row>
    <row r="951" spans="1:8" x14ac:dyDescent="0.25">
      <c r="A951">
        <f>'Reshaped raw data'!BW1</f>
        <v>16</v>
      </c>
      <c r="B951">
        <f t="shared" si="84"/>
        <v>1980</v>
      </c>
      <c r="C951">
        <f>'Reshaped raw data'!BW3</f>
        <v>6.7</v>
      </c>
      <c r="H951">
        <v>16</v>
      </c>
    </row>
    <row r="952" spans="1:8" x14ac:dyDescent="0.25">
      <c r="A952">
        <f t="shared" ref="A952:A963" si="88">A951</f>
        <v>16</v>
      </c>
      <c r="B952">
        <f t="shared" si="84"/>
        <v>1985</v>
      </c>
      <c r="C952">
        <f>'Reshaped raw data'!BW4</f>
        <v>7.6</v>
      </c>
      <c r="H952">
        <v>16</v>
      </c>
    </row>
    <row r="953" spans="1:8" x14ac:dyDescent="0.25">
      <c r="A953">
        <f t="shared" si="88"/>
        <v>16</v>
      </c>
      <c r="B953">
        <f t="shared" si="84"/>
        <v>1990</v>
      </c>
      <c r="C953">
        <f>'Reshaped raw data'!BW5</f>
        <v>8.5</v>
      </c>
      <c r="H953">
        <v>16</v>
      </c>
    </row>
    <row r="954" spans="1:8" x14ac:dyDescent="0.25">
      <c r="A954">
        <f t="shared" si="88"/>
        <v>16</v>
      </c>
      <c r="B954">
        <f t="shared" si="84"/>
        <v>2000</v>
      </c>
      <c r="C954">
        <f>'Reshaped raw data'!BW6</f>
        <v>8.6999999999999993</v>
      </c>
      <c r="H954">
        <v>16</v>
      </c>
    </row>
    <row r="955" spans="1:8" x14ac:dyDescent="0.25">
      <c r="A955">
        <f t="shared" si="88"/>
        <v>16</v>
      </c>
      <c r="B955">
        <f t="shared" si="84"/>
        <v>2005</v>
      </c>
      <c r="C955">
        <f>'Reshaped raw data'!BW7</f>
        <v>9.4</v>
      </c>
      <c r="H955">
        <v>16</v>
      </c>
    </row>
    <row r="956" spans="1:8" x14ac:dyDescent="0.25">
      <c r="A956">
        <f t="shared" si="88"/>
        <v>16</v>
      </c>
      <c r="B956">
        <f t="shared" si="84"/>
        <v>2006</v>
      </c>
      <c r="C956">
        <f>'Reshaped raw data'!BW8</f>
        <v>9.5</v>
      </c>
      <c r="H956">
        <v>16</v>
      </c>
    </row>
    <row r="957" spans="1:8" x14ac:dyDescent="0.25">
      <c r="A957">
        <f t="shared" si="88"/>
        <v>16</v>
      </c>
      <c r="B957">
        <f t="shared" si="84"/>
        <v>2007</v>
      </c>
      <c r="C957">
        <f>'Reshaped raw data'!BW9</f>
        <v>9.6999999999999993</v>
      </c>
      <c r="H957">
        <v>16</v>
      </c>
    </row>
    <row r="958" spans="1:8" x14ac:dyDescent="0.25">
      <c r="A958">
        <f t="shared" si="88"/>
        <v>16</v>
      </c>
      <c r="B958">
        <f t="shared" si="84"/>
        <v>2008</v>
      </c>
      <c r="C958">
        <f>'Reshaped raw data'!BW10</f>
        <v>9.8000000000000007</v>
      </c>
      <c r="H958">
        <v>16</v>
      </c>
    </row>
    <row r="959" spans="1:8" x14ac:dyDescent="0.25">
      <c r="A959">
        <f t="shared" si="88"/>
        <v>16</v>
      </c>
      <c r="B959">
        <f t="shared" si="84"/>
        <v>2009</v>
      </c>
      <c r="C959">
        <f>'Reshaped raw data'!BW11</f>
        <v>9.9</v>
      </c>
      <c r="H959">
        <v>16</v>
      </c>
    </row>
    <row r="960" spans="1:8" x14ac:dyDescent="0.25">
      <c r="A960">
        <f t="shared" si="88"/>
        <v>16</v>
      </c>
      <c r="B960">
        <f t="shared" si="84"/>
        <v>2010</v>
      </c>
      <c r="C960">
        <f>'Reshaped raw data'!BW12</f>
        <v>10</v>
      </c>
      <c r="H960">
        <v>16</v>
      </c>
    </row>
    <row r="961" spans="1:8" x14ac:dyDescent="0.25">
      <c r="A961">
        <f t="shared" si="88"/>
        <v>16</v>
      </c>
      <c r="B961">
        <f t="shared" si="84"/>
        <v>2011</v>
      </c>
      <c r="C961">
        <f>'Reshaped raw data'!BW13</f>
        <v>10</v>
      </c>
      <c r="H961">
        <v>16</v>
      </c>
    </row>
    <row r="962" spans="1:8" x14ac:dyDescent="0.25">
      <c r="A962">
        <f t="shared" si="88"/>
        <v>16</v>
      </c>
      <c r="B962">
        <f t="shared" si="84"/>
        <v>2012</v>
      </c>
      <c r="C962">
        <f>'Reshaped raw data'!BW14</f>
        <v>10</v>
      </c>
      <c r="H962">
        <v>16</v>
      </c>
    </row>
    <row r="963" spans="1:8" x14ac:dyDescent="0.25">
      <c r="A963">
        <f t="shared" si="88"/>
        <v>16</v>
      </c>
      <c r="B963">
        <f t="shared" si="84"/>
        <v>2013</v>
      </c>
      <c r="C963">
        <f>'Reshaped raw data'!BW15</f>
        <v>10</v>
      </c>
      <c r="H963">
        <v>16</v>
      </c>
    </row>
    <row r="964" spans="1:8" x14ac:dyDescent="0.25">
      <c r="A964">
        <f>'Reshaped raw data'!BX1</f>
        <v>43</v>
      </c>
      <c r="B964">
        <f t="shared" si="84"/>
        <v>1980</v>
      </c>
      <c r="C964">
        <f>'Reshaped raw data'!BX3</f>
        <v>8.6999999999999993</v>
      </c>
      <c r="H964">
        <v>43</v>
      </c>
    </row>
    <row r="965" spans="1:8" x14ac:dyDescent="0.25">
      <c r="A965">
        <f t="shared" ref="A965:A976" si="89">A964</f>
        <v>43</v>
      </c>
      <c r="B965">
        <f t="shared" si="84"/>
        <v>1985</v>
      </c>
      <c r="C965">
        <f>'Reshaped raw data'!BX4</f>
        <v>8.8000000000000007</v>
      </c>
      <c r="H965">
        <v>43</v>
      </c>
    </row>
    <row r="966" spans="1:8" x14ac:dyDescent="0.25">
      <c r="A966">
        <f t="shared" si="89"/>
        <v>43</v>
      </c>
      <c r="B966">
        <f t="shared" si="84"/>
        <v>1990</v>
      </c>
      <c r="C966">
        <f>'Reshaped raw data'!BX5</f>
        <v>8.6999999999999993</v>
      </c>
      <c r="H966">
        <v>43</v>
      </c>
    </row>
    <row r="967" spans="1:8" x14ac:dyDescent="0.25">
      <c r="A967">
        <f t="shared" si="89"/>
        <v>43</v>
      </c>
      <c r="B967">
        <f t="shared" si="84"/>
        <v>2000</v>
      </c>
      <c r="C967">
        <f>'Reshaped raw data'!BX6</f>
        <v>10.7</v>
      </c>
      <c r="H967">
        <v>43</v>
      </c>
    </row>
    <row r="968" spans="1:8" x14ac:dyDescent="0.25">
      <c r="A968">
        <f t="shared" si="89"/>
        <v>43</v>
      </c>
      <c r="B968">
        <f t="shared" si="84"/>
        <v>2005</v>
      </c>
      <c r="C968">
        <f>'Reshaped raw data'!BX7</f>
        <v>11.1</v>
      </c>
      <c r="H968">
        <v>43</v>
      </c>
    </row>
    <row r="969" spans="1:8" x14ac:dyDescent="0.25">
      <c r="A969">
        <f t="shared" si="89"/>
        <v>43</v>
      </c>
      <c r="B969">
        <f t="shared" si="84"/>
        <v>2006</v>
      </c>
      <c r="C969">
        <f>'Reshaped raw data'!BX8</f>
        <v>11.2</v>
      </c>
      <c r="H969">
        <v>43</v>
      </c>
    </row>
    <row r="970" spans="1:8" x14ac:dyDescent="0.25">
      <c r="A970">
        <f t="shared" si="89"/>
        <v>43</v>
      </c>
      <c r="B970">
        <f t="shared" si="84"/>
        <v>2007</v>
      </c>
      <c r="C970">
        <f>'Reshaped raw data'!BX9</f>
        <v>11.2</v>
      </c>
      <c r="H970">
        <v>43</v>
      </c>
    </row>
    <row r="971" spans="1:8" x14ac:dyDescent="0.25">
      <c r="A971">
        <f t="shared" si="89"/>
        <v>43</v>
      </c>
      <c r="B971">
        <f t="shared" si="84"/>
        <v>2008</v>
      </c>
      <c r="C971">
        <f>'Reshaped raw data'!BX10</f>
        <v>11.2</v>
      </c>
      <c r="H971">
        <v>43</v>
      </c>
    </row>
    <row r="972" spans="1:8" x14ac:dyDescent="0.25">
      <c r="A972">
        <f t="shared" si="89"/>
        <v>43</v>
      </c>
      <c r="B972">
        <f t="shared" si="84"/>
        <v>2009</v>
      </c>
      <c r="C972">
        <f>'Reshaped raw data'!BX11</f>
        <v>11.3</v>
      </c>
      <c r="H972">
        <v>43</v>
      </c>
    </row>
    <row r="973" spans="1:8" x14ac:dyDescent="0.25">
      <c r="A973">
        <f t="shared" si="89"/>
        <v>43</v>
      </c>
      <c r="B973">
        <f t="shared" si="84"/>
        <v>2010</v>
      </c>
      <c r="C973">
        <f>'Reshaped raw data'!BX12</f>
        <v>11.3</v>
      </c>
      <c r="H973">
        <v>43</v>
      </c>
    </row>
    <row r="974" spans="1:8" x14ac:dyDescent="0.25">
      <c r="A974">
        <f t="shared" si="89"/>
        <v>43</v>
      </c>
      <c r="B974">
        <f t="shared" si="84"/>
        <v>2011</v>
      </c>
      <c r="C974">
        <f>'Reshaped raw data'!BX13</f>
        <v>11.3</v>
      </c>
      <c r="H974">
        <v>43</v>
      </c>
    </row>
    <row r="975" spans="1:8" x14ac:dyDescent="0.25">
      <c r="A975">
        <f t="shared" si="89"/>
        <v>43</v>
      </c>
      <c r="B975">
        <f t="shared" si="84"/>
        <v>2012</v>
      </c>
      <c r="C975">
        <f>'Reshaped raw data'!BX14</f>
        <v>11.3</v>
      </c>
      <c r="H975">
        <v>43</v>
      </c>
    </row>
    <row r="976" spans="1:8" x14ac:dyDescent="0.25">
      <c r="A976">
        <f t="shared" si="89"/>
        <v>43</v>
      </c>
      <c r="B976">
        <f t="shared" ref="B976:B1039" si="90">B963</f>
        <v>2013</v>
      </c>
      <c r="C976">
        <f>'Reshaped raw data'!BX15</f>
        <v>11.3</v>
      </c>
      <c r="H976">
        <v>43</v>
      </c>
    </row>
    <row r="977" spans="1:8" x14ac:dyDescent="0.25">
      <c r="A977">
        <f>'Reshaped raw data'!BY1</f>
        <v>13</v>
      </c>
      <c r="B977">
        <f t="shared" si="90"/>
        <v>1980</v>
      </c>
      <c r="C977">
        <f>'Reshaped raw data'!BY3</f>
        <v>7.4</v>
      </c>
      <c r="H977">
        <v>13</v>
      </c>
    </row>
    <row r="978" spans="1:8" x14ac:dyDescent="0.25">
      <c r="A978">
        <f t="shared" ref="A978:A989" si="91">A977</f>
        <v>13</v>
      </c>
      <c r="B978">
        <f t="shared" si="90"/>
        <v>1985</v>
      </c>
      <c r="C978">
        <f>'Reshaped raw data'!BY4</f>
        <v>7.9</v>
      </c>
      <c r="H978">
        <v>13</v>
      </c>
    </row>
    <row r="979" spans="1:8" x14ac:dyDescent="0.25">
      <c r="A979">
        <f t="shared" si="91"/>
        <v>13</v>
      </c>
      <c r="B979">
        <f t="shared" si="90"/>
        <v>1990</v>
      </c>
      <c r="C979">
        <f>'Reshaped raw data'!BY5</f>
        <v>8.4</v>
      </c>
      <c r="H979">
        <v>13</v>
      </c>
    </row>
    <row r="980" spans="1:8" x14ac:dyDescent="0.25">
      <c r="A980">
        <f t="shared" si="91"/>
        <v>13</v>
      </c>
      <c r="B980">
        <f t="shared" si="90"/>
        <v>2000</v>
      </c>
      <c r="C980">
        <f>'Reshaped raw data'!BY6</f>
        <v>9.3000000000000007</v>
      </c>
      <c r="H980">
        <v>13</v>
      </c>
    </row>
    <row r="981" spans="1:8" x14ac:dyDescent="0.25">
      <c r="A981">
        <f t="shared" si="91"/>
        <v>13</v>
      </c>
      <c r="B981">
        <f t="shared" si="90"/>
        <v>2005</v>
      </c>
      <c r="C981">
        <f>'Reshaped raw data'!BY7</f>
        <v>9.9</v>
      </c>
      <c r="H981">
        <v>13</v>
      </c>
    </row>
    <row r="982" spans="1:8" x14ac:dyDescent="0.25">
      <c r="A982">
        <f t="shared" si="91"/>
        <v>13</v>
      </c>
      <c r="B982">
        <f t="shared" si="90"/>
        <v>2006</v>
      </c>
      <c r="C982">
        <f>'Reshaped raw data'!BY8</f>
        <v>10</v>
      </c>
      <c r="H982">
        <v>13</v>
      </c>
    </row>
    <row r="983" spans="1:8" x14ac:dyDescent="0.25">
      <c r="A983">
        <f t="shared" si="91"/>
        <v>13</v>
      </c>
      <c r="B983">
        <f t="shared" si="90"/>
        <v>2007</v>
      </c>
      <c r="C983">
        <f>'Reshaped raw data'!BY9</f>
        <v>10.1</v>
      </c>
      <c r="H983">
        <v>13</v>
      </c>
    </row>
    <row r="984" spans="1:8" x14ac:dyDescent="0.25">
      <c r="A984">
        <f t="shared" si="91"/>
        <v>13</v>
      </c>
      <c r="B984">
        <f t="shared" si="90"/>
        <v>2008</v>
      </c>
      <c r="C984">
        <f>'Reshaped raw data'!BY10</f>
        <v>10.199999999999999</v>
      </c>
      <c r="H984">
        <v>13</v>
      </c>
    </row>
    <row r="985" spans="1:8" x14ac:dyDescent="0.25">
      <c r="A985">
        <f t="shared" si="91"/>
        <v>13</v>
      </c>
      <c r="B985">
        <f t="shared" si="90"/>
        <v>2009</v>
      </c>
      <c r="C985">
        <f>'Reshaped raw data'!BY11</f>
        <v>10.3</v>
      </c>
      <c r="H985">
        <v>13</v>
      </c>
    </row>
    <row r="986" spans="1:8" x14ac:dyDescent="0.25">
      <c r="A986">
        <f t="shared" si="91"/>
        <v>13</v>
      </c>
      <c r="B986">
        <f t="shared" si="90"/>
        <v>2010</v>
      </c>
      <c r="C986">
        <f>'Reshaped raw data'!BY12</f>
        <v>10.4</v>
      </c>
      <c r="H986">
        <v>13</v>
      </c>
    </row>
    <row r="987" spans="1:8" x14ac:dyDescent="0.25">
      <c r="A987">
        <f t="shared" si="91"/>
        <v>13</v>
      </c>
      <c r="B987">
        <f t="shared" si="90"/>
        <v>2011</v>
      </c>
      <c r="C987">
        <f>'Reshaped raw data'!BY13</f>
        <v>10.4</v>
      </c>
      <c r="H987">
        <v>13</v>
      </c>
    </row>
    <row r="988" spans="1:8" x14ac:dyDescent="0.25">
      <c r="A988">
        <f t="shared" si="91"/>
        <v>13</v>
      </c>
      <c r="B988">
        <f t="shared" si="90"/>
        <v>2012</v>
      </c>
      <c r="C988">
        <f>'Reshaped raw data'!BY14</f>
        <v>10.4</v>
      </c>
      <c r="H988">
        <v>13</v>
      </c>
    </row>
    <row r="989" spans="1:8" x14ac:dyDescent="0.25">
      <c r="A989">
        <f t="shared" si="91"/>
        <v>13</v>
      </c>
      <c r="B989">
        <f t="shared" si="90"/>
        <v>2013</v>
      </c>
      <c r="C989">
        <f>'Reshaped raw data'!BY15</f>
        <v>10.4</v>
      </c>
      <c r="H989">
        <v>13</v>
      </c>
    </row>
    <row r="990" spans="1:8" x14ac:dyDescent="0.25">
      <c r="A990">
        <f>'Reshaped raw data'!BZ1</f>
        <v>135</v>
      </c>
      <c r="B990">
        <f t="shared" si="90"/>
        <v>1980</v>
      </c>
      <c r="C990">
        <f>'Reshaped raw data'!BZ3</f>
        <v>1.9</v>
      </c>
      <c r="H990">
        <v>135</v>
      </c>
    </row>
    <row r="991" spans="1:8" x14ac:dyDescent="0.25">
      <c r="A991">
        <f t="shared" ref="A991:A1002" si="92">A990</f>
        <v>135</v>
      </c>
      <c r="B991">
        <f t="shared" si="90"/>
        <v>1985</v>
      </c>
      <c r="C991">
        <f>'Reshaped raw data'!BZ4</f>
        <v>2.4</v>
      </c>
      <c r="H991">
        <v>135</v>
      </c>
    </row>
    <row r="992" spans="1:8" x14ac:dyDescent="0.25">
      <c r="A992">
        <f t="shared" si="92"/>
        <v>135</v>
      </c>
      <c r="B992">
        <f t="shared" si="90"/>
        <v>1990</v>
      </c>
      <c r="C992">
        <f>'Reshaped raw data'!BZ5</f>
        <v>3</v>
      </c>
      <c r="H992">
        <v>135</v>
      </c>
    </row>
    <row r="993" spans="1:8" x14ac:dyDescent="0.25">
      <c r="A993">
        <f t="shared" si="92"/>
        <v>135</v>
      </c>
      <c r="B993">
        <f t="shared" si="90"/>
        <v>2000</v>
      </c>
      <c r="C993">
        <f>'Reshaped raw data'!BZ6</f>
        <v>3.6</v>
      </c>
      <c r="H993">
        <v>135</v>
      </c>
    </row>
    <row r="994" spans="1:8" x14ac:dyDescent="0.25">
      <c r="A994">
        <f t="shared" si="92"/>
        <v>135</v>
      </c>
      <c r="B994">
        <f t="shared" si="90"/>
        <v>2005</v>
      </c>
      <c r="C994">
        <f>'Reshaped raw data'!BZ7</f>
        <v>4</v>
      </c>
      <c r="H994">
        <v>135</v>
      </c>
    </row>
    <row r="995" spans="1:8" x14ac:dyDescent="0.25">
      <c r="A995">
        <f t="shared" si="92"/>
        <v>135</v>
      </c>
      <c r="B995">
        <f t="shared" si="90"/>
        <v>2006</v>
      </c>
      <c r="C995">
        <f>'Reshaped raw data'!BZ8</f>
        <v>4.0999999999999996</v>
      </c>
      <c r="H995">
        <v>135</v>
      </c>
    </row>
    <row r="996" spans="1:8" x14ac:dyDescent="0.25">
      <c r="A996">
        <f t="shared" si="92"/>
        <v>135</v>
      </c>
      <c r="B996">
        <f t="shared" si="90"/>
        <v>2007</v>
      </c>
      <c r="C996">
        <f>'Reshaped raw data'!BZ9</f>
        <v>4.2</v>
      </c>
      <c r="H996">
        <v>135</v>
      </c>
    </row>
    <row r="997" spans="1:8" x14ac:dyDescent="0.25">
      <c r="A997">
        <f t="shared" si="92"/>
        <v>135</v>
      </c>
      <c r="B997">
        <f t="shared" si="90"/>
        <v>2008</v>
      </c>
      <c r="C997">
        <f>'Reshaped raw data'!BZ10</f>
        <v>4.2</v>
      </c>
      <c r="H997">
        <v>135</v>
      </c>
    </row>
    <row r="998" spans="1:8" x14ac:dyDescent="0.25">
      <c r="A998">
        <f t="shared" si="92"/>
        <v>135</v>
      </c>
      <c r="B998">
        <f t="shared" si="90"/>
        <v>2009</v>
      </c>
      <c r="C998">
        <f>'Reshaped raw data'!BZ11</f>
        <v>4.3</v>
      </c>
      <c r="H998">
        <v>135</v>
      </c>
    </row>
    <row r="999" spans="1:8" x14ac:dyDescent="0.25">
      <c r="A999">
        <f t="shared" si="92"/>
        <v>135</v>
      </c>
      <c r="B999">
        <f t="shared" si="90"/>
        <v>2010</v>
      </c>
      <c r="C999">
        <f>'Reshaped raw data'!BZ12</f>
        <v>4.4000000000000004</v>
      </c>
      <c r="H999">
        <v>135</v>
      </c>
    </row>
    <row r="1000" spans="1:8" x14ac:dyDescent="0.25">
      <c r="A1000">
        <f t="shared" si="92"/>
        <v>135</v>
      </c>
      <c r="B1000">
        <f t="shared" si="90"/>
        <v>2011</v>
      </c>
      <c r="C1000">
        <f>'Reshaped raw data'!BZ13</f>
        <v>4.4000000000000004</v>
      </c>
      <c r="H1000">
        <v>135</v>
      </c>
    </row>
    <row r="1001" spans="1:8" x14ac:dyDescent="0.25">
      <c r="A1001">
        <f t="shared" si="92"/>
        <v>135</v>
      </c>
      <c r="B1001">
        <f t="shared" si="90"/>
        <v>2012</v>
      </c>
      <c r="C1001">
        <f>'Reshaped raw data'!BZ14</f>
        <v>4.4000000000000004</v>
      </c>
      <c r="H1001">
        <v>135</v>
      </c>
    </row>
    <row r="1002" spans="1:8" x14ac:dyDescent="0.25">
      <c r="A1002">
        <f t="shared" si="92"/>
        <v>135</v>
      </c>
      <c r="B1002">
        <f t="shared" si="90"/>
        <v>2013</v>
      </c>
      <c r="C1002">
        <f>'Reshaped raw data'!BZ15</f>
        <v>4.4000000000000004</v>
      </c>
      <c r="H1002">
        <v>135</v>
      </c>
    </row>
    <row r="1003" spans="1:8" x14ac:dyDescent="0.25">
      <c r="A1003">
        <f>'Reshaped raw data'!CA1</f>
        <v>108</v>
      </c>
      <c r="B1003">
        <f t="shared" si="90"/>
        <v>1980</v>
      </c>
      <c r="C1003">
        <f>'Reshaped raw data'!CA3</f>
        <v>3.1</v>
      </c>
      <c r="H1003">
        <v>108</v>
      </c>
    </row>
    <row r="1004" spans="1:8" x14ac:dyDescent="0.25">
      <c r="A1004">
        <f t="shared" ref="A1004:A1015" si="93">A1003</f>
        <v>108</v>
      </c>
      <c r="B1004">
        <f t="shared" si="90"/>
        <v>1985</v>
      </c>
      <c r="C1004">
        <f>'Reshaped raw data'!CA4</f>
        <v>3.5</v>
      </c>
      <c r="H1004">
        <v>108</v>
      </c>
    </row>
    <row r="1005" spans="1:8" x14ac:dyDescent="0.25">
      <c r="A1005">
        <f t="shared" si="93"/>
        <v>108</v>
      </c>
      <c r="B1005">
        <f t="shared" si="90"/>
        <v>1990</v>
      </c>
      <c r="C1005">
        <f>'Reshaped raw data'!CA5</f>
        <v>3.3</v>
      </c>
      <c r="H1005">
        <v>108</v>
      </c>
    </row>
    <row r="1006" spans="1:8" x14ac:dyDescent="0.25">
      <c r="A1006">
        <f t="shared" si="93"/>
        <v>108</v>
      </c>
      <c r="B1006">
        <f t="shared" si="90"/>
        <v>2000</v>
      </c>
      <c r="C1006">
        <f>'Reshaped raw data'!CA6</f>
        <v>6.7</v>
      </c>
      <c r="H1006">
        <v>108</v>
      </c>
    </row>
    <row r="1007" spans="1:8" x14ac:dyDescent="0.25">
      <c r="A1007">
        <f t="shared" si="93"/>
        <v>108</v>
      </c>
      <c r="B1007">
        <f t="shared" si="90"/>
        <v>2005</v>
      </c>
      <c r="C1007">
        <f>'Reshaped raw data'!CA7</f>
        <v>7.4</v>
      </c>
      <c r="H1007">
        <v>108</v>
      </c>
    </row>
    <row r="1008" spans="1:8" x14ac:dyDescent="0.25">
      <c r="A1008">
        <f t="shared" si="93"/>
        <v>108</v>
      </c>
      <c r="B1008">
        <f t="shared" si="90"/>
        <v>2006</v>
      </c>
      <c r="C1008">
        <f>'Reshaped raw data'!CA8</f>
        <v>7.6</v>
      </c>
      <c r="H1008">
        <v>108</v>
      </c>
    </row>
    <row r="1009" spans="1:8" x14ac:dyDescent="0.25">
      <c r="A1009">
        <f t="shared" si="93"/>
        <v>108</v>
      </c>
      <c r="B1009">
        <f t="shared" si="90"/>
        <v>2007</v>
      </c>
      <c r="C1009">
        <f>'Reshaped raw data'!CA9</f>
        <v>7</v>
      </c>
      <c r="H1009">
        <v>108</v>
      </c>
    </row>
    <row r="1010" spans="1:8" x14ac:dyDescent="0.25">
      <c r="A1010">
        <f t="shared" si="93"/>
        <v>108</v>
      </c>
      <c r="B1010">
        <f t="shared" si="90"/>
        <v>2008</v>
      </c>
      <c r="C1010">
        <f>'Reshaped raw data'!CA10</f>
        <v>7.1</v>
      </c>
      <c r="H1010">
        <v>108</v>
      </c>
    </row>
    <row r="1011" spans="1:8" x14ac:dyDescent="0.25">
      <c r="A1011">
        <f t="shared" si="93"/>
        <v>108</v>
      </c>
      <c r="B1011">
        <f t="shared" si="90"/>
        <v>2009</v>
      </c>
      <c r="C1011">
        <f>'Reshaped raw data'!CA11</f>
        <v>7.3</v>
      </c>
      <c r="H1011">
        <v>108</v>
      </c>
    </row>
    <row r="1012" spans="1:8" x14ac:dyDescent="0.25">
      <c r="A1012">
        <f t="shared" si="93"/>
        <v>108</v>
      </c>
      <c r="B1012">
        <f t="shared" si="90"/>
        <v>2010</v>
      </c>
      <c r="C1012">
        <f>'Reshaped raw data'!CA12</f>
        <v>7.4</v>
      </c>
      <c r="H1012">
        <v>108</v>
      </c>
    </row>
    <row r="1013" spans="1:8" x14ac:dyDescent="0.25">
      <c r="A1013">
        <f t="shared" si="93"/>
        <v>108</v>
      </c>
      <c r="B1013">
        <f t="shared" si="90"/>
        <v>2011</v>
      </c>
      <c r="C1013">
        <f>'Reshaped raw data'!CA13</f>
        <v>7.5</v>
      </c>
      <c r="H1013">
        <v>108</v>
      </c>
    </row>
    <row r="1014" spans="1:8" x14ac:dyDescent="0.25">
      <c r="A1014">
        <f t="shared" si="93"/>
        <v>108</v>
      </c>
      <c r="B1014">
        <f t="shared" si="90"/>
        <v>2012</v>
      </c>
      <c r="C1014">
        <f>'Reshaped raw data'!CA14</f>
        <v>7.5</v>
      </c>
      <c r="H1014">
        <v>108</v>
      </c>
    </row>
    <row r="1015" spans="1:8" x14ac:dyDescent="0.25">
      <c r="A1015">
        <f t="shared" si="93"/>
        <v>108</v>
      </c>
      <c r="B1015">
        <f t="shared" si="90"/>
        <v>2013</v>
      </c>
      <c r="C1015">
        <f>'Reshaped raw data'!CA15</f>
        <v>7.5</v>
      </c>
      <c r="H1015">
        <v>108</v>
      </c>
    </row>
    <row r="1016" spans="1:8" x14ac:dyDescent="0.25">
      <c r="A1016">
        <f>'Reshaped raw data'!CB1</f>
        <v>75</v>
      </c>
      <c r="B1016">
        <f t="shared" si="90"/>
        <v>1980</v>
      </c>
      <c r="C1016">
        <f>'Reshaped raw data'!CB3</f>
        <v>2.1</v>
      </c>
      <c r="H1016">
        <v>75</v>
      </c>
    </row>
    <row r="1017" spans="1:8" x14ac:dyDescent="0.25">
      <c r="A1017">
        <f t="shared" ref="A1017:A1028" si="94">A1016</f>
        <v>75</v>
      </c>
      <c r="B1017">
        <f t="shared" si="90"/>
        <v>1985</v>
      </c>
      <c r="C1017">
        <f>'Reshaped raw data'!CB4</f>
        <v>2.8</v>
      </c>
      <c r="H1017">
        <v>75</v>
      </c>
    </row>
    <row r="1018" spans="1:8" x14ac:dyDescent="0.25">
      <c r="A1018">
        <f t="shared" si="94"/>
        <v>75</v>
      </c>
      <c r="B1018">
        <f t="shared" si="90"/>
        <v>1990</v>
      </c>
      <c r="C1018">
        <f>'Reshaped raw data'!CB5</f>
        <v>3.8</v>
      </c>
      <c r="H1018">
        <v>75</v>
      </c>
    </row>
    <row r="1019" spans="1:8" x14ac:dyDescent="0.25">
      <c r="A1019">
        <f t="shared" si="94"/>
        <v>75</v>
      </c>
      <c r="B1019">
        <f t="shared" si="90"/>
        <v>2000</v>
      </c>
      <c r="C1019">
        <f>'Reshaped raw data'!CB6</f>
        <v>6</v>
      </c>
      <c r="H1019">
        <v>75</v>
      </c>
    </row>
    <row r="1020" spans="1:8" x14ac:dyDescent="0.25">
      <c r="A1020">
        <f t="shared" si="94"/>
        <v>75</v>
      </c>
      <c r="B1020">
        <f t="shared" si="90"/>
        <v>2005</v>
      </c>
      <c r="C1020">
        <f>'Reshaped raw data'!CB7</f>
        <v>7</v>
      </c>
      <c r="H1020">
        <v>75</v>
      </c>
    </row>
    <row r="1021" spans="1:8" x14ac:dyDescent="0.25">
      <c r="A1021">
        <f t="shared" si="94"/>
        <v>75</v>
      </c>
      <c r="B1021">
        <f t="shared" si="90"/>
        <v>2006</v>
      </c>
      <c r="C1021">
        <f>'Reshaped raw data'!CB8</f>
        <v>7.2</v>
      </c>
      <c r="H1021">
        <v>75</v>
      </c>
    </row>
    <row r="1022" spans="1:8" x14ac:dyDescent="0.25">
      <c r="A1022">
        <f t="shared" si="94"/>
        <v>75</v>
      </c>
      <c r="B1022">
        <f t="shared" si="90"/>
        <v>2007</v>
      </c>
      <c r="C1022">
        <f>'Reshaped raw data'!CB9</f>
        <v>7.4</v>
      </c>
      <c r="H1022">
        <v>75</v>
      </c>
    </row>
    <row r="1023" spans="1:8" x14ac:dyDescent="0.25">
      <c r="A1023">
        <f t="shared" si="94"/>
        <v>75</v>
      </c>
      <c r="B1023">
        <f t="shared" si="90"/>
        <v>2008</v>
      </c>
      <c r="C1023">
        <f>'Reshaped raw data'!CB10</f>
        <v>7.5</v>
      </c>
      <c r="H1023">
        <v>75</v>
      </c>
    </row>
    <row r="1024" spans="1:8" x14ac:dyDescent="0.25">
      <c r="A1024">
        <f t="shared" si="94"/>
        <v>75</v>
      </c>
      <c r="B1024">
        <f t="shared" si="90"/>
        <v>2009</v>
      </c>
      <c r="C1024">
        <f>'Reshaped raw data'!CB11</f>
        <v>7.7</v>
      </c>
      <c r="H1024">
        <v>75</v>
      </c>
    </row>
    <row r="1025" spans="1:8" x14ac:dyDescent="0.25">
      <c r="A1025">
        <f t="shared" si="94"/>
        <v>75</v>
      </c>
      <c r="B1025">
        <f t="shared" si="90"/>
        <v>2010</v>
      </c>
      <c r="C1025">
        <f>'Reshaped raw data'!CB12</f>
        <v>7.8</v>
      </c>
      <c r="H1025">
        <v>75</v>
      </c>
    </row>
    <row r="1026" spans="1:8" x14ac:dyDescent="0.25">
      <c r="A1026">
        <f t="shared" si="94"/>
        <v>75</v>
      </c>
      <c r="B1026">
        <f t="shared" si="90"/>
        <v>2011</v>
      </c>
      <c r="C1026">
        <f>'Reshaped raw data'!CB13</f>
        <v>7.8</v>
      </c>
      <c r="H1026">
        <v>75</v>
      </c>
    </row>
    <row r="1027" spans="1:8" x14ac:dyDescent="0.25">
      <c r="A1027">
        <f t="shared" si="94"/>
        <v>75</v>
      </c>
      <c r="B1027">
        <f t="shared" si="90"/>
        <v>2012</v>
      </c>
      <c r="C1027">
        <f>'Reshaped raw data'!CB14</f>
        <v>7.8</v>
      </c>
      <c r="H1027">
        <v>75</v>
      </c>
    </row>
    <row r="1028" spans="1:8" x14ac:dyDescent="0.25">
      <c r="A1028">
        <f t="shared" si="94"/>
        <v>75</v>
      </c>
      <c r="B1028">
        <f t="shared" si="90"/>
        <v>2013</v>
      </c>
      <c r="C1028">
        <f>'Reshaped raw data'!CB15</f>
        <v>7.8</v>
      </c>
      <c r="H1028">
        <v>75</v>
      </c>
    </row>
    <row r="1029" spans="1:8" x14ac:dyDescent="0.25">
      <c r="A1029">
        <f>'Reshaped raw data'!CC1</f>
        <v>120</v>
      </c>
      <c r="B1029">
        <f t="shared" si="90"/>
        <v>1980</v>
      </c>
      <c r="C1029">
        <f>'Reshaped raw data'!CC3</f>
        <v>1.5</v>
      </c>
      <c r="H1029">
        <v>120</v>
      </c>
    </row>
    <row r="1030" spans="1:8" x14ac:dyDescent="0.25">
      <c r="A1030">
        <f t="shared" ref="A1030:A1041" si="95">A1029</f>
        <v>120</v>
      </c>
      <c r="B1030">
        <f t="shared" si="90"/>
        <v>1985</v>
      </c>
      <c r="C1030">
        <f>'Reshaped raw data'!CC4</f>
        <v>2.1</v>
      </c>
      <c r="H1030">
        <v>120</v>
      </c>
    </row>
    <row r="1031" spans="1:8" x14ac:dyDescent="0.25">
      <c r="A1031">
        <f t="shared" si="95"/>
        <v>120</v>
      </c>
      <c r="B1031">
        <f t="shared" si="90"/>
        <v>1990</v>
      </c>
      <c r="C1031">
        <f>'Reshaped raw data'!CC5</f>
        <v>2.9</v>
      </c>
      <c r="H1031">
        <v>120</v>
      </c>
    </row>
    <row r="1032" spans="1:8" x14ac:dyDescent="0.25">
      <c r="A1032">
        <f t="shared" si="95"/>
        <v>120</v>
      </c>
      <c r="B1032">
        <f t="shared" si="90"/>
        <v>2000</v>
      </c>
      <c r="C1032">
        <f>'Reshaped raw data'!CC6</f>
        <v>4.8</v>
      </c>
      <c r="H1032">
        <v>120</v>
      </c>
    </row>
    <row r="1033" spans="1:8" x14ac:dyDescent="0.25">
      <c r="A1033">
        <f t="shared" si="95"/>
        <v>120</v>
      </c>
      <c r="B1033">
        <f t="shared" si="90"/>
        <v>2005</v>
      </c>
      <c r="C1033">
        <f>'Reshaped raw data'!CC7</f>
        <v>5.3</v>
      </c>
      <c r="H1033">
        <v>120</v>
      </c>
    </row>
    <row r="1034" spans="1:8" x14ac:dyDescent="0.25">
      <c r="A1034">
        <f t="shared" si="95"/>
        <v>120</v>
      </c>
      <c r="B1034">
        <f t="shared" si="90"/>
        <v>2006</v>
      </c>
      <c r="C1034">
        <f>'Reshaped raw data'!CC8</f>
        <v>5.3</v>
      </c>
      <c r="H1034">
        <v>120</v>
      </c>
    </row>
    <row r="1035" spans="1:8" x14ac:dyDescent="0.25">
      <c r="A1035">
        <f t="shared" si="95"/>
        <v>120</v>
      </c>
      <c r="B1035">
        <f t="shared" si="90"/>
        <v>2007</v>
      </c>
      <c r="C1035">
        <f>'Reshaped raw data'!CC9</f>
        <v>5.4</v>
      </c>
      <c r="H1035">
        <v>120</v>
      </c>
    </row>
    <row r="1036" spans="1:8" x14ac:dyDescent="0.25">
      <c r="A1036">
        <f t="shared" si="95"/>
        <v>120</v>
      </c>
      <c r="B1036">
        <f t="shared" si="90"/>
        <v>2008</v>
      </c>
      <c r="C1036">
        <f>'Reshaped raw data'!CC10</f>
        <v>5.5</v>
      </c>
      <c r="H1036">
        <v>120</v>
      </c>
    </row>
    <row r="1037" spans="1:8" x14ac:dyDescent="0.25">
      <c r="A1037">
        <f t="shared" si="95"/>
        <v>120</v>
      </c>
      <c r="B1037">
        <f t="shared" si="90"/>
        <v>2009</v>
      </c>
      <c r="C1037">
        <f>'Reshaped raw data'!CC11</f>
        <v>5.5</v>
      </c>
      <c r="H1037">
        <v>120</v>
      </c>
    </row>
    <row r="1038" spans="1:8" x14ac:dyDescent="0.25">
      <c r="A1038">
        <f t="shared" si="95"/>
        <v>120</v>
      </c>
      <c r="B1038">
        <f t="shared" si="90"/>
        <v>2010</v>
      </c>
      <c r="C1038">
        <f>'Reshaped raw data'!CC12</f>
        <v>5.6</v>
      </c>
      <c r="H1038">
        <v>120</v>
      </c>
    </row>
    <row r="1039" spans="1:8" x14ac:dyDescent="0.25">
      <c r="A1039">
        <f t="shared" si="95"/>
        <v>120</v>
      </c>
      <c r="B1039">
        <f t="shared" si="90"/>
        <v>2011</v>
      </c>
      <c r="C1039">
        <f>'Reshaped raw data'!CC13</f>
        <v>5.6</v>
      </c>
      <c r="H1039">
        <v>120</v>
      </c>
    </row>
    <row r="1040" spans="1:8" x14ac:dyDescent="0.25">
      <c r="A1040">
        <f t="shared" si="95"/>
        <v>120</v>
      </c>
      <c r="B1040">
        <f t="shared" ref="B1040:B1103" si="96">B1027</f>
        <v>2012</v>
      </c>
      <c r="C1040">
        <f>'Reshaped raw data'!CC14</f>
        <v>5.6</v>
      </c>
      <c r="H1040">
        <v>120</v>
      </c>
    </row>
    <row r="1041" spans="1:8" x14ac:dyDescent="0.25">
      <c r="A1041">
        <f t="shared" si="95"/>
        <v>120</v>
      </c>
      <c r="B1041">
        <f t="shared" si="96"/>
        <v>2013</v>
      </c>
      <c r="C1041">
        <f>'Reshaped raw data'!CC15</f>
        <v>5.6</v>
      </c>
      <c r="H1041">
        <v>120</v>
      </c>
    </row>
    <row r="1042" spans="1:8" x14ac:dyDescent="0.25">
      <c r="A1042">
        <f>'Reshaped raw data'!CD1</f>
        <v>11</v>
      </c>
      <c r="B1042">
        <f t="shared" si="96"/>
        <v>1980</v>
      </c>
      <c r="C1042">
        <f>'Reshaped raw data'!CD3</f>
        <v>9.5</v>
      </c>
      <c r="H1042">
        <v>11</v>
      </c>
    </row>
    <row r="1043" spans="1:8" x14ac:dyDescent="0.25">
      <c r="A1043">
        <f t="shared" ref="A1043:A1054" si="97">A1042</f>
        <v>11</v>
      </c>
      <c r="B1043">
        <f t="shared" si="96"/>
        <v>1985</v>
      </c>
      <c r="C1043">
        <f>'Reshaped raw data'!CD4</f>
        <v>10.1</v>
      </c>
      <c r="H1043">
        <v>11</v>
      </c>
    </row>
    <row r="1044" spans="1:8" x14ac:dyDescent="0.25">
      <c r="A1044">
        <f t="shared" si="97"/>
        <v>11</v>
      </c>
      <c r="B1044">
        <f t="shared" si="96"/>
        <v>1990</v>
      </c>
      <c r="C1044">
        <f>'Reshaped raw data'!CD5</f>
        <v>10.4</v>
      </c>
      <c r="H1044">
        <v>11</v>
      </c>
    </row>
    <row r="1045" spans="1:8" x14ac:dyDescent="0.25">
      <c r="A1045">
        <f t="shared" si="97"/>
        <v>11</v>
      </c>
      <c r="B1045">
        <f t="shared" si="96"/>
        <v>2000</v>
      </c>
      <c r="C1045">
        <f>'Reshaped raw data'!CD6</f>
        <v>11.2</v>
      </c>
      <c r="H1045">
        <v>11</v>
      </c>
    </row>
    <row r="1046" spans="1:8" x14ac:dyDescent="0.25">
      <c r="A1046">
        <f t="shared" si="97"/>
        <v>11</v>
      </c>
      <c r="B1046">
        <f t="shared" si="96"/>
        <v>2005</v>
      </c>
      <c r="C1046">
        <f>'Reshaped raw data'!CD7</f>
        <v>11.4</v>
      </c>
      <c r="H1046">
        <v>11</v>
      </c>
    </row>
    <row r="1047" spans="1:8" x14ac:dyDescent="0.25">
      <c r="A1047">
        <f t="shared" si="97"/>
        <v>11</v>
      </c>
      <c r="B1047">
        <f t="shared" si="96"/>
        <v>2006</v>
      </c>
      <c r="C1047">
        <f>'Reshaped raw data'!CD8</f>
        <v>11.4</v>
      </c>
      <c r="H1047">
        <v>11</v>
      </c>
    </row>
    <row r="1048" spans="1:8" x14ac:dyDescent="0.25">
      <c r="A1048">
        <f t="shared" si="97"/>
        <v>11</v>
      </c>
      <c r="B1048">
        <f t="shared" si="96"/>
        <v>2007</v>
      </c>
      <c r="C1048">
        <f>'Reshaped raw data'!CD9</f>
        <v>11.5</v>
      </c>
      <c r="H1048">
        <v>11</v>
      </c>
    </row>
    <row r="1049" spans="1:8" x14ac:dyDescent="0.25">
      <c r="A1049">
        <f t="shared" si="97"/>
        <v>11</v>
      </c>
      <c r="B1049">
        <f t="shared" si="96"/>
        <v>2008</v>
      </c>
      <c r="C1049">
        <f>'Reshaped raw data'!CD10</f>
        <v>11.5</v>
      </c>
      <c r="H1049">
        <v>11</v>
      </c>
    </row>
    <row r="1050" spans="1:8" x14ac:dyDescent="0.25">
      <c r="A1050">
        <f t="shared" si="97"/>
        <v>11</v>
      </c>
      <c r="B1050">
        <f t="shared" si="96"/>
        <v>2009</v>
      </c>
      <c r="C1050">
        <f>'Reshaped raw data'!CD11</f>
        <v>11.6</v>
      </c>
      <c r="H1050">
        <v>11</v>
      </c>
    </row>
    <row r="1051" spans="1:8" x14ac:dyDescent="0.25">
      <c r="A1051">
        <f t="shared" si="97"/>
        <v>11</v>
      </c>
      <c r="B1051">
        <f t="shared" si="96"/>
        <v>2010</v>
      </c>
      <c r="C1051">
        <f>'Reshaped raw data'!CD12</f>
        <v>11.6</v>
      </c>
      <c r="H1051">
        <v>11</v>
      </c>
    </row>
    <row r="1052" spans="1:8" x14ac:dyDescent="0.25">
      <c r="A1052">
        <f t="shared" si="97"/>
        <v>11</v>
      </c>
      <c r="B1052">
        <f t="shared" si="96"/>
        <v>2011</v>
      </c>
      <c r="C1052">
        <f>'Reshaped raw data'!CD13</f>
        <v>11.6</v>
      </c>
      <c r="H1052">
        <v>11</v>
      </c>
    </row>
    <row r="1053" spans="1:8" x14ac:dyDescent="0.25">
      <c r="A1053">
        <f t="shared" si="97"/>
        <v>11</v>
      </c>
      <c r="B1053">
        <f t="shared" si="96"/>
        <v>2012</v>
      </c>
      <c r="C1053">
        <f>'Reshaped raw data'!CD14</f>
        <v>11.6</v>
      </c>
      <c r="H1053">
        <v>11</v>
      </c>
    </row>
    <row r="1054" spans="1:8" x14ac:dyDescent="0.25">
      <c r="A1054">
        <f t="shared" si="97"/>
        <v>11</v>
      </c>
      <c r="B1054">
        <f t="shared" si="96"/>
        <v>2013</v>
      </c>
      <c r="C1054">
        <f>'Reshaped raw data'!CD15</f>
        <v>11.6</v>
      </c>
      <c r="H1054">
        <v>11</v>
      </c>
    </row>
    <row r="1055" spans="1:8" x14ac:dyDescent="0.25">
      <c r="A1055">
        <f>'Reshaped raw data'!CE1</f>
        <v>19</v>
      </c>
      <c r="B1055">
        <f t="shared" si="96"/>
        <v>1980</v>
      </c>
      <c r="C1055">
        <f>'Reshaped raw data'!CE3</f>
        <v>9.8000000000000007</v>
      </c>
      <c r="H1055">
        <v>19</v>
      </c>
    </row>
    <row r="1056" spans="1:8" x14ac:dyDescent="0.25">
      <c r="A1056">
        <f t="shared" ref="A1056:A1067" si="98">A1055</f>
        <v>19</v>
      </c>
      <c r="B1056">
        <f t="shared" si="96"/>
        <v>1985</v>
      </c>
      <c r="C1056">
        <f>'Reshaped raw data'!CE4</f>
        <v>10.3</v>
      </c>
      <c r="H1056">
        <v>19</v>
      </c>
    </row>
    <row r="1057" spans="1:8" x14ac:dyDescent="0.25">
      <c r="A1057">
        <f t="shared" si="98"/>
        <v>19</v>
      </c>
      <c r="B1057">
        <f t="shared" si="96"/>
        <v>1990</v>
      </c>
      <c r="C1057">
        <f>'Reshaped raw data'!CE5</f>
        <v>10.8</v>
      </c>
      <c r="H1057">
        <v>19</v>
      </c>
    </row>
    <row r="1058" spans="1:8" x14ac:dyDescent="0.25">
      <c r="A1058">
        <f t="shared" si="98"/>
        <v>19</v>
      </c>
      <c r="B1058">
        <f t="shared" si="96"/>
        <v>2000</v>
      </c>
      <c r="C1058">
        <f>'Reshaped raw data'!CE6</f>
        <v>12</v>
      </c>
      <c r="H1058">
        <v>19</v>
      </c>
    </row>
    <row r="1059" spans="1:8" x14ac:dyDescent="0.25">
      <c r="A1059">
        <f t="shared" si="98"/>
        <v>19</v>
      </c>
      <c r="B1059">
        <f t="shared" si="96"/>
        <v>2005</v>
      </c>
      <c r="C1059">
        <f>'Reshaped raw data'!CE7</f>
        <v>12.3</v>
      </c>
      <c r="H1059">
        <v>19</v>
      </c>
    </row>
    <row r="1060" spans="1:8" x14ac:dyDescent="0.25">
      <c r="A1060">
        <f t="shared" si="98"/>
        <v>19</v>
      </c>
      <c r="B1060">
        <f t="shared" si="96"/>
        <v>2006</v>
      </c>
      <c r="C1060">
        <f>'Reshaped raw data'!CE8</f>
        <v>12.3</v>
      </c>
      <c r="H1060">
        <v>19</v>
      </c>
    </row>
    <row r="1061" spans="1:8" x14ac:dyDescent="0.25">
      <c r="A1061">
        <f t="shared" si="98"/>
        <v>19</v>
      </c>
      <c r="B1061">
        <f t="shared" si="96"/>
        <v>2007</v>
      </c>
      <c r="C1061">
        <f>'Reshaped raw data'!CE9</f>
        <v>12.3</v>
      </c>
      <c r="H1061">
        <v>19</v>
      </c>
    </row>
    <row r="1062" spans="1:8" x14ac:dyDescent="0.25">
      <c r="A1062">
        <f t="shared" si="98"/>
        <v>19</v>
      </c>
      <c r="B1062">
        <f t="shared" si="96"/>
        <v>2008</v>
      </c>
      <c r="C1062">
        <f>'Reshaped raw data'!CE10</f>
        <v>12.3</v>
      </c>
      <c r="H1062">
        <v>19</v>
      </c>
    </row>
    <row r="1063" spans="1:8" x14ac:dyDescent="0.25">
      <c r="A1063">
        <f t="shared" si="98"/>
        <v>19</v>
      </c>
      <c r="B1063">
        <f t="shared" si="96"/>
        <v>2009</v>
      </c>
      <c r="C1063">
        <f>'Reshaped raw data'!CE11</f>
        <v>12.3</v>
      </c>
      <c r="H1063">
        <v>19</v>
      </c>
    </row>
    <row r="1064" spans="1:8" x14ac:dyDescent="0.25">
      <c r="A1064">
        <f t="shared" si="98"/>
        <v>19</v>
      </c>
      <c r="B1064">
        <f t="shared" si="96"/>
        <v>2010</v>
      </c>
      <c r="C1064">
        <f>'Reshaped raw data'!CE12</f>
        <v>12.4</v>
      </c>
      <c r="H1064">
        <v>19</v>
      </c>
    </row>
    <row r="1065" spans="1:8" x14ac:dyDescent="0.25">
      <c r="A1065">
        <f t="shared" si="98"/>
        <v>19</v>
      </c>
      <c r="B1065">
        <f t="shared" si="96"/>
        <v>2011</v>
      </c>
      <c r="C1065">
        <f>'Reshaped raw data'!CE13</f>
        <v>12.5</v>
      </c>
      <c r="H1065">
        <v>19</v>
      </c>
    </row>
    <row r="1066" spans="1:8" x14ac:dyDescent="0.25">
      <c r="A1066">
        <f t="shared" si="98"/>
        <v>19</v>
      </c>
      <c r="B1066">
        <f t="shared" si="96"/>
        <v>2012</v>
      </c>
      <c r="C1066">
        <f>'Reshaped raw data'!CE14</f>
        <v>12.5</v>
      </c>
      <c r="H1066">
        <v>19</v>
      </c>
    </row>
    <row r="1067" spans="1:8" x14ac:dyDescent="0.25">
      <c r="A1067">
        <f t="shared" si="98"/>
        <v>19</v>
      </c>
      <c r="B1067">
        <f t="shared" si="96"/>
        <v>2013</v>
      </c>
      <c r="C1067">
        <f>'Reshaped raw data'!CE15</f>
        <v>12.5</v>
      </c>
      <c r="H1067">
        <v>19</v>
      </c>
    </row>
    <row r="1068" spans="1:8" x14ac:dyDescent="0.25">
      <c r="A1068">
        <f>'Reshaped raw data'!CF1</f>
        <v>26</v>
      </c>
      <c r="B1068">
        <f t="shared" si="96"/>
        <v>1980</v>
      </c>
      <c r="C1068">
        <f>'Reshaped raw data'!CF3</f>
        <v>6.1</v>
      </c>
      <c r="H1068">
        <v>26</v>
      </c>
    </row>
    <row r="1069" spans="1:8" x14ac:dyDescent="0.25">
      <c r="A1069">
        <f t="shared" ref="A1069:A1080" si="99">A1068</f>
        <v>26</v>
      </c>
      <c r="B1069">
        <f t="shared" si="96"/>
        <v>1985</v>
      </c>
      <c r="C1069">
        <f>'Reshaped raw data'!CF4</f>
        <v>6.6</v>
      </c>
      <c r="H1069">
        <v>26</v>
      </c>
    </row>
    <row r="1070" spans="1:8" x14ac:dyDescent="0.25">
      <c r="A1070">
        <f t="shared" si="99"/>
        <v>26</v>
      </c>
      <c r="B1070">
        <f t="shared" si="96"/>
        <v>1990</v>
      </c>
      <c r="C1070">
        <f>'Reshaped raw data'!CF5</f>
        <v>7.2</v>
      </c>
      <c r="H1070">
        <v>26</v>
      </c>
    </row>
    <row r="1071" spans="1:8" x14ac:dyDescent="0.25">
      <c r="A1071">
        <f t="shared" si="99"/>
        <v>26</v>
      </c>
      <c r="B1071">
        <f t="shared" si="96"/>
        <v>2000</v>
      </c>
      <c r="C1071">
        <f>'Reshaped raw data'!CF6</f>
        <v>8.4</v>
      </c>
      <c r="H1071">
        <v>26</v>
      </c>
    </row>
    <row r="1072" spans="1:8" x14ac:dyDescent="0.25">
      <c r="A1072">
        <f t="shared" si="99"/>
        <v>26</v>
      </c>
      <c r="B1072">
        <f t="shared" si="96"/>
        <v>2005</v>
      </c>
      <c r="C1072">
        <f>'Reshaped raw data'!CF7</f>
        <v>9.5</v>
      </c>
      <c r="H1072">
        <v>26</v>
      </c>
    </row>
    <row r="1073" spans="1:8" x14ac:dyDescent="0.25">
      <c r="A1073">
        <f t="shared" si="99"/>
        <v>26</v>
      </c>
      <c r="B1073">
        <f t="shared" si="96"/>
        <v>2006</v>
      </c>
      <c r="C1073">
        <f>'Reshaped raw data'!CF8</f>
        <v>9.6</v>
      </c>
      <c r="H1073">
        <v>26</v>
      </c>
    </row>
    <row r="1074" spans="1:8" x14ac:dyDescent="0.25">
      <c r="A1074">
        <f t="shared" si="99"/>
        <v>26</v>
      </c>
      <c r="B1074">
        <f t="shared" si="96"/>
        <v>2007</v>
      </c>
      <c r="C1074">
        <f>'Reshaped raw data'!CF9</f>
        <v>9.8000000000000007</v>
      </c>
      <c r="H1074">
        <v>26</v>
      </c>
    </row>
    <row r="1075" spans="1:8" x14ac:dyDescent="0.25">
      <c r="A1075">
        <f t="shared" si="99"/>
        <v>26</v>
      </c>
      <c r="B1075">
        <f t="shared" si="96"/>
        <v>2008</v>
      </c>
      <c r="C1075">
        <f>'Reshaped raw data'!CF10</f>
        <v>9.9</v>
      </c>
      <c r="H1075">
        <v>26</v>
      </c>
    </row>
    <row r="1076" spans="1:8" x14ac:dyDescent="0.25">
      <c r="A1076">
        <f t="shared" si="99"/>
        <v>26</v>
      </c>
      <c r="B1076">
        <f t="shared" si="96"/>
        <v>2009</v>
      </c>
      <c r="C1076">
        <f>'Reshaped raw data'!CF11</f>
        <v>10</v>
      </c>
      <c r="H1076">
        <v>26</v>
      </c>
    </row>
    <row r="1077" spans="1:8" x14ac:dyDescent="0.25">
      <c r="A1077">
        <f t="shared" si="99"/>
        <v>26</v>
      </c>
      <c r="B1077">
        <f t="shared" si="96"/>
        <v>2010</v>
      </c>
      <c r="C1077">
        <f>'Reshaped raw data'!CF12</f>
        <v>10.1</v>
      </c>
      <c r="H1077">
        <v>26</v>
      </c>
    </row>
    <row r="1078" spans="1:8" x14ac:dyDescent="0.25">
      <c r="A1078">
        <f t="shared" si="99"/>
        <v>26</v>
      </c>
      <c r="B1078">
        <f t="shared" si="96"/>
        <v>2011</v>
      </c>
      <c r="C1078">
        <f>'Reshaped raw data'!CF13</f>
        <v>10.1</v>
      </c>
      <c r="H1078">
        <v>26</v>
      </c>
    </row>
    <row r="1079" spans="1:8" x14ac:dyDescent="0.25">
      <c r="A1079">
        <f t="shared" si="99"/>
        <v>26</v>
      </c>
      <c r="B1079">
        <f t="shared" si="96"/>
        <v>2012</v>
      </c>
      <c r="C1079">
        <f>'Reshaped raw data'!CF14</f>
        <v>10.1</v>
      </c>
      <c r="H1079">
        <v>26</v>
      </c>
    </row>
    <row r="1080" spans="1:8" x14ac:dyDescent="0.25">
      <c r="A1080">
        <f t="shared" si="99"/>
        <v>26</v>
      </c>
      <c r="B1080">
        <f t="shared" si="96"/>
        <v>2013</v>
      </c>
      <c r="C1080">
        <f>'Reshaped raw data'!CF15</f>
        <v>10.1</v>
      </c>
      <c r="H1080">
        <v>26</v>
      </c>
    </row>
    <row r="1081" spans="1:8" x14ac:dyDescent="0.25">
      <c r="A1081">
        <f>'Reshaped raw data'!CG1</f>
        <v>96</v>
      </c>
      <c r="B1081">
        <f t="shared" si="96"/>
        <v>1980</v>
      </c>
      <c r="C1081">
        <f>'Reshaped raw data'!CG3</f>
        <v>5.2</v>
      </c>
      <c r="H1081">
        <v>96</v>
      </c>
    </row>
    <row r="1082" spans="1:8" x14ac:dyDescent="0.25">
      <c r="A1082">
        <f t="shared" ref="A1082:A1093" si="100">A1081</f>
        <v>96</v>
      </c>
      <c r="B1082">
        <f t="shared" si="96"/>
        <v>1985</v>
      </c>
      <c r="C1082">
        <f>'Reshaped raw data'!CG4</f>
        <v>5.8</v>
      </c>
      <c r="H1082">
        <v>96</v>
      </c>
    </row>
    <row r="1083" spans="1:8" x14ac:dyDescent="0.25">
      <c r="A1083">
        <f t="shared" si="100"/>
        <v>96</v>
      </c>
      <c r="B1083">
        <f t="shared" si="96"/>
        <v>1990</v>
      </c>
      <c r="C1083">
        <f>'Reshaped raw data'!CG5</f>
        <v>6.4</v>
      </c>
      <c r="H1083">
        <v>96</v>
      </c>
    </row>
    <row r="1084" spans="1:8" x14ac:dyDescent="0.25">
      <c r="A1084">
        <f t="shared" si="100"/>
        <v>96</v>
      </c>
      <c r="B1084">
        <f t="shared" si="96"/>
        <v>2000</v>
      </c>
      <c r="C1084">
        <f>'Reshaped raw data'!CG6</f>
        <v>8.6</v>
      </c>
      <c r="H1084">
        <v>96</v>
      </c>
    </row>
    <row r="1085" spans="1:8" x14ac:dyDescent="0.25">
      <c r="A1085">
        <f t="shared" si="100"/>
        <v>96</v>
      </c>
      <c r="B1085">
        <f t="shared" si="96"/>
        <v>2005</v>
      </c>
      <c r="C1085">
        <f>'Reshaped raw data'!CG7</f>
        <v>9</v>
      </c>
      <c r="H1085">
        <v>96</v>
      </c>
    </row>
    <row r="1086" spans="1:8" x14ac:dyDescent="0.25">
      <c r="A1086">
        <f t="shared" si="100"/>
        <v>96</v>
      </c>
      <c r="B1086">
        <f t="shared" si="96"/>
        <v>2006</v>
      </c>
      <c r="C1086">
        <f>'Reshaped raw data'!CG8</f>
        <v>9.1999999999999993</v>
      </c>
      <c r="H1086">
        <v>96</v>
      </c>
    </row>
    <row r="1087" spans="1:8" x14ac:dyDescent="0.25">
      <c r="A1087">
        <f t="shared" si="100"/>
        <v>96</v>
      </c>
      <c r="B1087">
        <f t="shared" si="96"/>
        <v>2007</v>
      </c>
      <c r="C1087">
        <f>'Reshaped raw data'!CG9</f>
        <v>9.3000000000000007</v>
      </c>
      <c r="H1087">
        <v>96</v>
      </c>
    </row>
    <row r="1088" spans="1:8" x14ac:dyDescent="0.25">
      <c r="A1088">
        <f t="shared" si="100"/>
        <v>96</v>
      </c>
      <c r="B1088">
        <f t="shared" si="96"/>
        <v>2008</v>
      </c>
      <c r="C1088">
        <f>'Reshaped raw data'!CG10</f>
        <v>9.4</v>
      </c>
      <c r="H1088">
        <v>96</v>
      </c>
    </row>
    <row r="1089" spans="1:8" x14ac:dyDescent="0.25">
      <c r="A1089">
        <f t="shared" si="100"/>
        <v>96</v>
      </c>
      <c r="B1089">
        <f t="shared" si="96"/>
        <v>2009</v>
      </c>
      <c r="C1089">
        <f>'Reshaped raw data'!CG11</f>
        <v>9.5</v>
      </c>
      <c r="H1089">
        <v>96</v>
      </c>
    </row>
    <row r="1090" spans="1:8" x14ac:dyDescent="0.25">
      <c r="A1090">
        <f t="shared" si="100"/>
        <v>96</v>
      </c>
      <c r="B1090">
        <f t="shared" si="96"/>
        <v>2010</v>
      </c>
      <c r="C1090">
        <f>'Reshaped raw data'!CG12</f>
        <v>9.6</v>
      </c>
      <c r="H1090">
        <v>96</v>
      </c>
    </row>
    <row r="1091" spans="1:8" x14ac:dyDescent="0.25">
      <c r="A1091">
        <f t="shared" si="100"/>
        <v>96</v>
      </c>
      <c r="B1091">
        <f t="shared" si="96"/>
        <v>2011</v>
      </c>
      <c r="C1091">
        <f>'Reshaped raw data'!CG13</f>
        <v>9.6</v>
      </c>
      <c r="H1091">
        <v>96</v>
      </c>
    </row>
    <row r="1092" spans="1:8" x14ac:dyDescent="0.25">
      <c r="A1092">
        <f t="shared" si="100"/>
        <v>96</v>
      </c>
      <c r="B1092">
        <f t="shared" si="96"/>
        <v>2012</v>
      </c>
      <c r="C1092">
        <f>'Reshaped raw data'!CG14</f>
        <v>9.6</v>
      </c>
      <c r="H1092">
        <v>96</v>
      </c>
    </row>
    <row r="1093" spans="1:8" x14ac:dyDescent="0.25">
      <c r="A1093">
        <f t="shared" si="100"/>
        <v>96</v>
      </c>
      <c r="B1093">
        <f t="shared" si="96"/>
        <v>2013</v>
      </c>
      <c r="C1093">
        <f>'Reshaped raw data'!CG15</f>
        <v>9.6</v>
      </c>
      <c r="H1093">
        <v>96</v>
      </c>
    </row>
    <row r="1094" spans="1:8" x14ac:dyDescent="0.25">
      <c r="A1094">
        <f>'Reshaped raw data'!CH1</f>
        <v>17</v>
      </c>
      <c r="B1094">
        <f t="shared" si="96"/>
        <v>1980</v>
      </c>
      <c r="C1094">
        <f>'Reshaped raw data'!CH3</f>
        <v>8.9</v>
      </c>
      <c r="H1094">
        <v>17</v>
      </c>
    </row>
    <row r="1095" spans="1:8" x14ac:dyDescent="0.25">
      <c r="A1095">
        <f t="shared" ref="A1095:A1106" si="101">A1094</f>
        <v>17</v>
      </c>
      <c r="B1095">
        <f t="shared" si="96"/>
        <v>1985</v>
      </c>
      <c r="C1095">
        <f>'Reshaped raw data'!CH4</f>
        <v>9.4</v>
      </c>
      <c r="H1095">
        <v>17</v>
      </c>
    </row>
    <row r="1096" spans="1:8" x14ac:dyDescent="0.25">
      <c r="A1096">
        <f t="shared" si="101"/>
        <v>17</v>
      </c>
      <c r="B1096">
        <f t="shared" si="96"/>
        <v>1990</v>
      </c>
      <c r="C1096">
        <f>'Reshaped raw data'!CH5</f>
        <v>9.9</v>
      </c>
      <c r="H1096">
        <v>17</v>
      </c>
    </row>
    <row r="1097" spans="1:8" x14ac:dyDescent="0.25">
      <c r="A1097">
        <f t="shared" si="101"/>
        <v>17</v>
      </c>
      <c r="B1097">
        <f t="shared" si="96"/>
        <v>2000</v>
      </c>
      <c r="C1097">
        <f>'Reshaped raw data'!CH6</f>
        <v>10.8</v>
      </c>
      <c r="H1097">
        <v>17</v>
      </c>
    </row>
    <row r="1098" spans="1:8" x14ac:dyDescent="0.25">
      <c r="A1098">
        <f t="shared" si="101"/>
        <v>17</v>
      </c>
      <c r="B1098">
        <f t="shared" si="96"/>
        <v>2005</v>
      </c>
      <c r="C1098">
        <f>'Reshaped raw data'!CH7</f>
        <v>11.1</v>
      </c>
      <c r="H1098">
        <v>17</v>
      </c>
    </row>
    <row r="1099" spans="1:8" x14ac:dyDescent="0.25">
      <c r="A1099">
        <f t="shared" si="101"/>
        <v>17</v>
      </c>
      <c r="B1099">
        <f t="shared" si="96"/>
        <v>2006</v>
      </c>
      <c r="C1099">
        <f>'Reshaped raw data'!CH8</f>
        <v>11.2</v>
      </c>
      <c r="H1099">
        <v>17</v>
      </c>
    </row>
    <row r="1100" spans="1:8" x14ac:dyDescent="0.25">
      <c r="A1100">
        <f t="shared" si="101"/>
        <v>17</v>
      </c>
      <c r="B1100">
        <f t="shared" si="96"/>
        <v>2007</v>
      </c>
      <c r="C1100">
        <f>'Reshaped raw data'!CH9</f>
        <v>11.3</v>
      </c>
      <c r="H1100">
        <v>17</v>
      </c>
    </row>
    <row r="1101" spans="1:8" x14ac:dyDescent="0.25">
      <c r="A1101">
        <f t="shared" si="101"/>
        <v>17</v>
      </c>
      <c r="B1101">
        <f t="shared" si="96"/>
        <v>2008</v>
      </c>
      <c r="C1101">
        <f>'Reshaped raw data'!CH10</f>
        <v>11.3</v>
      </c>
      <c r="H1101">
        <v>17</v>
      </c>
    </row>
    <row r="1102" spans="1:8" x14ac:dyDescent="0.25">
      <c r="A1102">
        <f t="shared" si="101"/>
        <v>17</v>
      </c>
      <c r="B1102">
        <f t="shared" si="96"/>
        <v>2009</v>
      </c>
      <c r="C1102">
        <f>'Reshaped raw data'!CH11</f>
        <v>11.4</v>
      </c>
      <c r="H1102">
        <v>17</v>
      </c>
    </row>
    <row r="1103" spans="1:8" x14ac:dyDescent="0.25">
      <c r="A1103">
        <f t="shared" si="101"/>
        <v>17</v>
      </c>
      <c r="B1103">
        <f t="shared" si="96"/>
        <v>2010</v>
      </c>
      <c r="C1103">
        <f>'Reshaped raw data'!CH12</f>
        <v>11.5</v>
      </c>
      <c r="H1103">
        <v>17</v>
      </c>
    </row>
    <row r="1104" spans="1:8" x14ac:dyDescent="0.25">
      <c r="A1104">
        <f t="shared" si="101"/>
        <v>17</v>
      </c>
      <c r="B1104">
        <f t="shared" ref="B1104:B1167" si="102">B1091</f>
        <v>2011</v>
      </c>
      <c r="C1104">
        <f>'Reshaped raw data'!CH13</f>
        <v>11.5</v>
      </c>
      <c r="H1104">
        <v>17</v>
      </c>
    </row>
    <row r="1105" spans="1:8" x14ac:dyDescent="0.25">
      <c r="A1105">
        <f t="shared" si="101"/>
        <v>17</v>
      </c>
      <c r="B1105">
        <f t="shared" si="102"/>
        <v>2012</v>
      </c>
      <c r="C1105">
        <f>'Reshaped raw data'!CH14</f>
        <v>11.5</v>
      </c>
      <c r="H1105">
        <v>17</v>
      </c>
    </row>
    <row r="1106" spans="1:8" x14ac:dyDescent="0.25">
      <c r="A1106">
        <f t="shared" si="101"/>
        <v>17</v>
      </c>
      <c r="B1106">
        <f t="shared" si="102"/>
        <v>2013</v>
      </c>
      <c r="C1106">
        <f>'Reshaped raw data'!CH15</f>
        <v>11.5</v>
      </c>
      <c r="H1106">
        <v>17</v>
      </c>
    </row>
    <row r="1107" spans="1:8" x14ac:dyDescent="0.25">
      <c r="A1107">
        <f>'Reshaped raw data'!CI1</f>
        <v>77</v>
      </c>
      <c r="B1107">
        <f t="shared" si="102"/>
        <v>1980</v>
      </c>
      <c r="C1107">
        <f>'Reshaped raw data'!CI3</f>
        <v>3.1</v>
      </c>
      <c r="H1107">
        <v>77</v>
      </c>
    </row>
    <row r="1108" spans="1:8" x14ac:dyDescent="0.25">
      <c r="A1108">
        <f t="shared" ref="A1108:A1119" si="103">A1107</f>
        <v>77</v>
      </c>
      <c r="B1108">
        <f t="shared" si="102"/>
        <v>1985</v>
      </c>
      <c r="C1108">
        <f>'Reshaped raw data'!CI4</f>
        <v>4</v>
      </c>
      <c r="H1108">
        <v>77</v>
      </c>
    </row>
    <row r="1109" spans="1:8" x14ac:dyDescent="0.25">
      <c r="A1109">
        <f t="shared" si="103"/>
        <v>77</v>
      </c>
      <c r="B1109">
        <f t="shared" si="102"/>
        <v>1990</v>
      </c>
      <c r="C1109">
        <f>'Reshaped raw data'!CI5</f>
        <v>5.0999999999999996</v>
      </c>
      <c r="H1109">
        <v>77</v>
      </c>
    </row>
    <row r="1110" spans="1:8" x14ac:dyDescent="0.25">
      <c r="A1110">
        <f t="shared" si="103"/>
        <v>77</v>
      </c>
      <c r="B1110">
        <f t="shared" si="102"/>
        <v>2000</v>
      </c>
      <c r="C1110">
        <f>'Reshaped raw data'!CI6</f>
        <v>9.5</v>
      </c>
      <c r="H1110">
        <v>77</v>
      </c>
    </row>
    <row r="1111" spans="1:8" x14ac:dyDescent="0.25">
      <c r="A1111">
        <f t="shared" si="103"/>
        <v>77</v>
      </c>
      <c r="B1111">
        <f t="shared" si="102"/>
        <v>2005</v>
      </c>
      <c r="C1111">
        <f>'Reshaped raw data'!CI7</f>
        <v>9.6999999999999993</v>
      </c>
      <c r="H1111">
        <v>77</v>
      </c>
    </row>
    <row r="1112" spans="1:8" x14ac:dyDescent="0.25">
      <c r="A1112">
        <f t="shared" si="103"/>
        <v>77</v>
      </c>
      <c r="B1112">
        <f t="shared" si="102"/>
        <v>2006</v>
      </c>
      <c r="C1112">
        <f>'Reshaped raw data'!CI8</f>
        <v>9.8000000000000007</v>
      </c>
      <c r="H1112">
        <v>77</v>
      </c>
    </row>
    <row r="1113" spans="1:8" x14ac:dyDescent="0.25">
      <c r="A1113">
        <f t="shared" si="103"/>
        <v>77</v>
      </c>
      <c r="B1113">
        <f t="shared" si="102"/>
        <v>2007</v>
      </c>
      <c r="C1113">
        <f>'Reshaped raw data'!CI9</f>
        <v>9.8000000000000007</v>
      </c>
      <c r="H1113">
        <v>77</v>
      </c>
    </row>
    <row r="1114" spans="1:8" x14ac:dyDescent="0.25">
      <c r="A1114">
        <f t="shared" si="103"/>
        <v>77</v>
      </c>
      <c r="B1114">
        <f t="shared" si="102"/>
        <v>2008</v>
      </c>
      <c r="C1114">
        <f>'Reshaped raw data'!CI10</f>
        <v>9.8000000000000007</v>
      </c>
      <c r="H1114">
        <v>77</v>
      </c>
    </row>
    <row r="1115" spans="1:8" x14ac:dyDescent="0.25">
      <c r="A1115">
        <f t="shared" si="103"/>
        <v>77</v>
      </c>
      <c r="B1115">
        <f t="shared" si="102"/>
        <v>2009</v>
      </c>
      <c r="C1115">
        <f>'Reshaped raw data'!CI11</f>
        <v>9.9</v>
      </c>
      <c r="H1115">
        <v>77</v>
      </c>
    </row>
    <row r="1116" spans="1:8" x14ac:dyDescent="0.25">
      <c r="A1116">
        <f t="shared" si="103"/>
        <v>77</v>
      </c>
      <c r="B1116">
        <f t="shared" si="102"/>
        <v>2010</v>
      </c>
      <c r="C1116">
        <f>'Reshaped raw data'!CI12</f>
        <v>9.9</v>
      </c>
      <c r="H1116">
        <v>77</v>
      </c>
    </row>
    <row r="1117" spans="1:8" x14ac:dyDescent="0.25">
      <c r="A1117">
        <f t="shared" si="103"/>
        <v>77</v>
      </c>
      <c r="B1117">
        <f t="shared" si="102"/>
        <v>2011</v>
      </c>
      <c r="C1117">
        <f>'Reshaped raw data'!CI13</f>
        <v>9.9</v>
      </c>
      <c r="H1117">
        <v>77</v>
      </c>
    </row>
    <row r="1118" spans="1:8" x14ac:dyDescent="0.25">
      <c r="A1118">
        <f t="shared" si="103"/>
        <v>77</v>
      </c>
      <c r="B1118">
        <f t="shared" si="102"/>
        <v>2012</v>
      </c>
      <c r="C1118">
        <f>'Reshaped raw data'!CI14</f>
        <v>9.9</v>
      </c>
      <c r="H1118">
        <v>77</v>
      </c>
    </row>
    <row r="1119" spans="1:8" x14ac:dyDescent="0.25">
      <c r="A1119">
        <f t="shared" si="103"/>
        <v>77</v>
      </c>
      <c r="B1119">
        <f t="shared" si="102"/>
        <v>2013</v>
      </c>
      <c r="C1119">
        <f>'Reshaped raw data'!CI15</f>
        <v>9.9</v>
      </c>
      <c r="H1119">
        <v>77</v>
      </c>
    </row>
    <row r="1120" spans="1:8" x14ac:dyDescent="0.25">
      <c r="A1120">
        <f>'Reshaped raw data'!CJ1</f>
        <v>70</v>
      </c>
      <c r="B1120">
        <f t="shared" si="102"/>
        <v>1980</v>
      </c>
      <c r="C1120">
        <f>'Reshaped raw data'!CJ3</f>
        <v>6.1</v>
      </c>
      <c r="H1120">
        <v>70</v>
      </c>
    </row>
    <row r="1121" spans="1:8" x14ac:dyDescent="0.25">
      <c r="A1121">
        <f t="shared" ref="A1121:A1132" si="104">A1120</f>
        <v>70</v>
      </c>
      <c r="B1121">
        <f t="shared" si="102"/>
        <v>1985</v>
      </c>
      <c r="C1121">
        <f>'Reshaped raw data'!CJ4</f>
        <v>7</v>
      </c>
      <c r="H1121">
        <v>70</v>
      </c>
    </row>
    <row r="1122" spans="1:8" x14ac:dyDescent="0.25">
      <c r="A1122">
        <f t="shared" si="104"/>
        <v>70</v>
      </c>
      <c r="B1122">
        <f t="shared" si="102"/>
        <v>1990</v>
      </c>
      <c r="C1122">
        <f>'Reshaped raw data'!CJ5</f>
        <v>7.7</v>
      </c>
      <c r="H1122">
        <v>70</v>
      </c>
    </row>
    <row r="1123" spans="1:8" x14ac:dyDescent="0.25">
      <c r="A1123">
        <f t="shared" si="104"/>
        <v>70</v>
      </c>
      <c r="B1123">
        <f t="shared" si="102"/>
        <v>2000</v>
      </c>
      <c r="C1123">
        <f>'Reshaped raw data'!CJ6</f>
        <v>9.9</v>
      </c>
      <c r="H1123">
        <v>70</v>
      </c>
    </row>
    <row r="1124" spans="1:8" x14ac:dyDescent="0.25">
      <c r="A1124">
        <f t="shared" si="104"/>
        <v>70</v>
      </c>
      <c r="B1124">
        <f t="shared" si="102"/>
        <v>2005</v>
      </c>
      <c r="C1124">
        <f>'Reshaped raw data'!CJ7</f>
        <v>10.199999999999999</v>
      </c>
      <c r="H1124">
        <v>70</v>
      </c>
    </row>
    <row r="1125" spans="1:8" x14ac:dyDescent="0.25">
      <c r="A1125">
        <f t="shared" si="104"/>
        <v>70</v>
      </c>
      <c r="B1125">
        <f t="shared" si="102"/>
        <v>2006</v>
      </c>
      <c r="C1125">
        <f>'Reshaped raw data'!CJ8</f>
        <v>10.199999999999999</v>
      </c>
      <c r="H1125">
        <v>70</v>
      </c>
    </row>
    <row r="1126" spans="1:8" x14ac:dyDescent="0.25">
      <c r="A1126">
        <f t="shared" si="104"/>
        <v>70</v>
      </c>
      <c r="B1126">
        <f t="shared" si="102"/>
        <v>2007</v>
      </c>
      <c r="C1126">
        <f>'Reshaped raw data'!CJ9</f>
        <v>10.199999999999999</v>
      </c>
      <c r="H1126">
        <v>70</v>
      </c>
    </row>
    <row r="1127" spans="1:8" x14ac:dyDescent="0.25">
      <c r="A1127">
        <f t="shared" si="104"/>
        <v>70</v>
      </c>
      <c r="B1127">
        <f t="shared" si="102"/>
        <v>2008</v>
      </c>
      <c r="C1127">
        <f>'Reshaped raw data'!CJ10</f>
        <v>10.3</v>
      </c>
      <c r="H1127">
        <v>70</v>
      </c>
    </row>
    <row r="1128" spans="1:8" x14ac:dyDescent="0.25">
      <c r="A1128">
        <f t="shared" si="104"/>
        <v>70</v>
      </c>
      <c r="B1128">
        <f t="shared" si="102"/>
        <v>2009</v>
      </c>
      <c r="C1128">
        <f>'Reshaped raw data'!CJ11</f>
        <v>10.3</v>
      </c>
      <c r="H1128">
        <v>70</v>
      </c>
    </row>
    <row r="1129" spans="1:8" x14ac:dyDescent="0.25">
      <c r="A1129">
        <f t="shared" si="104"/>
        <v>70</v>
      </c>
      <c r="B1129">
        <f t="shared" si="102"/>
        <v>2010</v>
      </c>
      <c r="C1129">
        <f>'Reshaped raw data'!CJ12</f>
        <v>10.4</v>
      </c>
      <c r="H1129">
        <v>70</v>
      </c>
    </row>
    <row r="1130" spans="1:8" x14ac:dyDescent="0.25">
      <c r="A1130">
        <f t="shared" si="104"/>
        <v>70</v>
      </c>
      <c r="B1130">
        <f t="shared" si="102"/>
        <v>2011</v>
      </c>
      <c r="C1130">
        <f>'Reshaped raw data'!CJ13</f>
        <v>10.4</v>
      </c>
      <c r="H1130">
        <v>70</v>
      </c>
    </row>
    <row r="1131" spans="1:8" x14ac:dyDescent="0.25">
      <c r="A1131">
        <f t="shared" si="104"/>
        <v>70</v>
      </c>
      <c r="B1131">
        <f t="shared" si="102"/>
        <v>2012</v>
      </c>
      <c r="C1131">
        <f>'Reshaped raw data'!CJ14</f>
        <v>10.4</v>
      </c>
      <c r="H1131">
        <v>70</v>
      </c>
    </row>
    <row r="1132" spans="1:8" x14ac:dyDescent="0.25">
      <c r="A1132">
        <f t="shared" si="104"/>
        <v>70</v>
      </c>
      <c r="B1132">
        <f t="shared" si="102"/>
        <v>2013</v>
      </c>
      <c r="C1132">
        <f>'Reshaped raw data'!CJ15</f>
        <v>10.4</v>
      </c>
      <c r="H1132">
        <v>70</v>
      </c>
    </row>
    <row r="1133" spans="1:8" x14ac:dyDescent="0.25">
      <c r="A1133">
        <f>'Reshaped raw data'!CK1</f>
        <v>147</v>
      </c>
      <c r="B1133">
        <f t="shared" si="102"/>
        <v>1980</v>
      </c>
      <c r="C1133">
        <f>'Reshaped raw data'!CK3</f>
        <v>2.7</v>
      </c>
      <c r="H1133">
        <v>147</v>
      </c>
    </row>
    <row r="1134" spans="1:8" x14ac:dyDescent="0.25">
      <c r="A1134">
        <f t="shared" ref="A1134:A1145" si="105">A1133</f>
        <v>147</v>
      </c>
      <c r="B1134">
        <f t="shared" si="102"/>
        <v>1985</v>
      </c>
      <c r="C1134">
        <f>'Reshaped raw data'!CK4</f>
        <v>3.4</v>
      </c>
      <c r="H1134">
        <v>147</v>
      </c>
    </row>
    <row r="1135" spans="1:8" x14ac:dyDescent="0.25">
      <c r="A1135">
        <f t="shared" si="105"/>
        <v>147</v>
      </c>
      <c r="B1135">
        <f t="shared" si="102"/>
        <v>1990</v>
      </c>
      <c r="C1135">
        <f>'Reshaped raw data'!CK5</f>
        <v>4.2</v>
      </c>
      <c r="H1135">
        <v>147</v>
      </c>
    </row>
    <row r="1136" spans="1:8" x14ac:dyDescent="0.25">
      <c r="A1136">
        <f t="shared" si="105"/>
        <v>147</v>
      </c>
      <c r="B1136">
        <f t="shared" si="102"/>
        <v>2000</v>
      </c>
      <c r="C1136">
        <f>'Reshaped raw data'!CK6</f>
        <v>5.9</v>
      </c>
      <c r="H1136">
        <v>147</v>
      </c>
    </row>
    <row r="1137" spans="1:8" x14ac:dyDescent="0.25">
      <c r="A1137">
        <f t="shared" si="105"/>
        <v>147</v>
      </c>
      <c r="B1137">
        <f t="shared" si="102"/>
        <v>2005</v>
      </c>
      <c r="C1137">
        <f>'Reshaped raw data'!CK7</f>
        <v>5.9</v>
      </c>
      <c r="H1137">
        <v>147</v>
      </c>
    </row>
    <row r="1138" spans="1:8" x14ac:dyDescent="0.25">
      <c r="A1138">
        <f t="shared" si="105"/>
        <v>147</v>
      </c>
      <c r="B1138">
        <f t="shared" si="102"/>
        <v>2006</v>
      </c>
      <c r="C1138">
        <f>'Reshaped raw data'!CK8</f>
        <v>6</v>
      </c>
      <c r="H1138">
        <v>147</v>
      </c>
    </row>
    <row r="1139" spans="1:8" x14ac:dyDescent="0.25">
      <c r="A1139">
        <f t="shared" si="105"/>
        <v>147</v>
      </c>
      <c r="B1139">
        <f t="shared" si="102"/>
        <v>2007</v>
      </c>
      <c r="C1139">
        <f>'Reshaped raw data'!CK9</f>
        <v>6.1</v>
      </c>
      <c r="H1139">
        <v>147</v>
      </c>
    </row>
    <row r="1140" spans="1:8" x14ac:dyDescent="0.25">
      <c r="A1140">
        <f t="shared" si="105"/>
        <v>147</v>
      </c>
      <c r="B1140">
        <f t="shared" si="102"/>
        <v>2008</v>
      </c>
      <c r="C1140">
        <f>'Reshaped raw data'!CK10</f>
        <v>6.1</v>
      </c>
      <c r="H1140">
        <v>147</v>
      </c>
    </row>
    <row r="1141" spans="1:8" x14ac:dyDescent="0.25">
      <c r="A1141">
        <f t="shared" si="105"/>
        <v>147</v>
      </c>
      <c r="B1141">
        <f t="shared" si="102"/>
        <v>2009</v>
      </c>
      <c r="C1141">
        <f>'Reshaped raw data'!CK11</f>
        <v>6.2</v>
      </c>
      <c r="H1141">
        <v>147</v>
      </c>
    </row>
    <row r="1142" spans="1:8" x14ac:dyDescent="0.25">
      <c r="A1142">
        <f t="shared" si="105"/>
        <v>147</v>
      </c>
      <c r="B1142">
        <f t="shared" si="102"/>
        <v>2010</v>
      </c>
      <c r="C1142">
        <f>'Reshaped raw data'!CK12</f>
        <v>6.3</v>
      </c>
      <c r="H1142">
        <v>147</v>
      </c>
    </row>
    <row r="1143" spans="1:8" x14ac:dyDescent="0.25">
      <c r="A1143">
        <f t="shared" si="105"/>
        <v>147</v>
      </c>
      <c r="B1143">
        <f t="shared" si="102"/>
        <v>2011</v>
      </c>
      <c r="C1143">
        <f>'Reshaped raw data'!CK13</f>
        <v>6.3</v>
      </c>
      <c r="H1143">
        <v>147</v>
      </c>
    </row>
    <row r="1144" spans="1:8" x14ac:dyDescent="0.25">
      <c r="A1144">
        <f t="shared" si="105"/>
        <v>147</v>
      </c>
      <c r="B1144">
        <f t="shared" si="102"/>
        <v>2012</v>
      </c>
      <c r="C1144">
        <f>'Reshaped raw data'!CK14</f>
        <v>6.3</v>
      </c>
      <c r="H1144">
        <v>147</v>
      </c>
    </row>
    <row r="1145" spans="1:8" x14ac:dyDescent="0.25">
      <c r="A1145">
        <f t="shared" si="105"/>
        <v>147</v>
      </c>
      <c r="B1145">
        <f t="shared" si="102"/>
        <v>2013</v>
      </c>
      <c r="C1145">
        <f>'Reshaped raw data'!CK15</f>
        <v>6.3</v>
      </c>
      <c r="H1145">
        <v>147</v>
      </c>
    </row>
    <row r="1146" spans="1:8" x14ac:dyDescent="0.25">
      <c r="A1146">
        <f>'Reshaped raw data'!CL1</f>
        <v>133</v>
      </c>
      <c r="B1146">
        <f t="shared" si="102"/>
        <v>1980</v>
      </c>
      <c r="C1146" t="str">
        <f>'Reshaped raw data'!CL3</f>
        <v>.</v>
      </c>
      <c r="H1146">
        <v>133</v>
      </c>
    </row>
    <row r="1147" spans="1:8" x14ac:dyDescent="0.25">
      <c r="A1147">
        <f t="shared" ref="A1147:A1158" si="106">A1146</f>
        <v>133</v>
      </c>
      <c r="B1147">
        <f t="shared" si="102"/>
        <v>1985</v>
      </c>
      <c r="C1147" t="str">
        <f>'Reshaped raw data'!CL4</f>
        <v>.</v>
      </c>
      <c r="H1147">
        <v>133</v>
      </c>
    </row>
    <row r="1148" spans="1:8" x14ac:dyDescent="0.25">
      <c r="A1148">
        <f t="shared" si="106"/>
        <v>133</v>
      </c>
      <c r="B1148">
        <f t="shared" si="102"/>
        <v>1990</v>
      </c>
      <c r="C1148" t="str">
        <f>'Reshaped raw data'!CL5</f>
        <v>.</v>
      </c>
      <c r="H1148">
        <v>133</v>
      </c>
    </row>
    <row r="1149" spans="1:8" x14ac:dyDescent="0.25">
      <c r="A1149">
        <f t="shared" si="106"/>
        <v>133</v>
      </c>
      <c r="B1149">
        <f t="shared" si="102"/>
        <v>2000</v>
      </c>
      <c r="C1149" t="str">
        <f>'Reshaped raw data'!CL6</f>
        <v>.</v>
      </c>
      <c r="H1149">
        <v>133</v>
      </c>
    </row>
    <row r="1150" spans="1:8" x14ac:dyDescent="0.25">
      <c r="A1150">
        <f t="shared" si="106"/>
        <v>133</v>
      </c>
      <c r="B1150">
        <f t="shared" si="102"/>
        <v>2005</v>
      </c>
      <c r="C1150" t="str">
        <f>'Reshaped raw data'!CL7</f>
        <v>.</v>
      </c>
      <c r="H1150">
        <v>133</v>
      </c>
    </row>
    <row r="1151" spans="1:8" x14ac:dyDescent="0.25">
      <c r="A1151">
        <f t="shared" si="106"/>
        <v>133</v>
      </c>
      <c r="B1151">
        <f t="shared" si="102"/>
        <v>2006</v>
      </c>
      <c r="C1151" t="str">
        <f>'Reshaped raw data'!CL8</f>
        <v>.</v>
      </c>
      <c r="H1151">
        <v>133</v>
      </c>
    </row>
    <row r="1152" spans="1:8" x14ac:dyDescent="0.25">
      <c r="A1152">
        <f t="shared" si="106"/>
        <v>133</v>
      </c>
      <c r="B1152">
        <f t="shared" si="102"/>
        <v>2007</v>
      </c>
      <c r="C1152" t="str">
        <f>'Reshaped raw data'!CL9</f>
        <v>.</v>
      </c>
      <c r="H1152">
        <v>133</v>
      </c>
    </row>
    <row r="1153" spans="1:8" x14ac:dyDescent="0.25">
      <c r="A1153">
        <f t="shared" si="106"/>
        <v>133</v>
      </c>
      <c r="B1153">
        <f t="shared" si="102"/>
        <v>2008</v>
      </c>
      <c r="C1153" t="str">
        <f>'Reshaped raw data'!CL10</f>
        <v>.</v>
      </c>
      <c r="H1153">
        <v>133</v>
      </c>
    </row>
    <row r="1154" spans="1:8" x14ac:dyDescent="0.25">
      <c r="A1154">
        <f t="shared" si="106"/>
        <v>133</v>
      </c>
      <c r="B1154">
        <f t="shared" si="102"/>
        <v>2009</v>
      </c>
      <c r="C1154" t="str">
        <f>'Reshaped raw data'!CL11</f>
        <v>.</v>
      </c>
      <c r="H1154">
        <v>133</v>
      </c>
    </row>
    <row r="1155" spans="1:8" x14ac:dyDescent="0.25">
      <c r="A1155">
        <f t="shared" si="106"/>
        <v>133</v>
      </c>
      <c r="B1155">
        <f t="shared" si="102"/>
        <v>2010</v>
      </c>
      <c r="C1155">
        <f>'Reshaped raw data'!CL12</f>
        <v>7.8</v>
      </c>
      <c r="H1155">
        <v>133</v>
      </c>
    </row>
    <row r="1156" spans="1:8" x14ac:dyDescent="0.25">
      <c r="A1156">
        <f t="shared" si="106"/>
        <v>133</v>
      </c>
      <c r="B1156">
        <f t="shared" si="102"/>
        <v>2011</v>
      </c>
      <c r="C1156">
        <f>'Reshaped raw data'!CL13</f>
        <v>7.8</v>
      </c>
      <c r="H1156">
        <v>133</v>
      </c>
    </row>
    <row r="1157" spans="1:8" x14ac:dyDescent="0.25">
      <c r="A1157">
        <f t="shared" si="106"/>
        <v>133</v>
      </c>
      <c r="B1157">
        <f t="shared" si="102"/>
        <v>2012</v>
      </c>
      <c r="C1157">
        <f>'Reshaped raw data'!CL14</f>
        <v>7.8</v>
      </c>
      <c r="H1157">
        <v>133</v>
      </c>
    </row>
    <row r="1158" spans="1:8" x14ac:dyDescent="0.25">
      <c r="A1158">
        <f t="shared" si="106"/>
        <v>133</v>
      </c>
      <c r="B1158">
        <f t="shared" si="102"/>
        <v>2013</v>
      </c>
      <c r="C1158">
        <f>'Reshaped raw data'!CL15</f>
        <v>7.8</v>
      </c>
      <c r="H1158">
        <v>133</v>
      </c>
    </row>
    <row r="1159" spans="1:8" x14ac:dyDescent="0.25">
      <c r="A1159">
        <f>'Reshaped raw data'!CM1</f>
        <v>15</v>
      </c>
      <c r="B1159">
        <f t="shared" si="102"/>
        <v>1980</v>
      </c>
      <c r="C1159">
        <f>'Reshaped raw data'!CM3</f>
        <v>7.3</v>
      </c>
      <c r="H1159">
        <v>15</v>
      </c>
    </row>
    <row r="1160" spans="1:8" x14ac:dyDescent="0.25">
      <c r="A1160">
        <f t="shared" ref="A1160:A1171" si="107">A1159</f>
        <v>15</v>
      </c>
      <c r="B1160">
        <f t="shared" si="102"/>
        <v>1985</v>
      </c>
      <c r="C1160">
        <f>'Reshaped raw data'!CM4</f>
        <v>8.1999999999999993</v>
      </c>
      <c r="H1160">
        <v>15</v>
      </c>
    </row>
    <row r="1161" spans="1:8" x14ac:dyDescent="0.25">
      <c r="A1161">
        <f t="shared" si="107"/>
        <v>15</v>
      </c>
      <c r="B1161">
        <f t="shared" si="102"/>
        <v>1990</v>
      </c>
      <c r="C1161">
        <f>'Reshaped raw data'!CM5</f>
        <v>8.9</v>
      </c>
      <c r="H1161">
        <v>15</v>
      </c>
    </row>
    <row r="1162" spans="1:8" x14ac:dyDescent="0.25">
      <c r="A1162">
        <f t="shared" si="107"/>
        <v>15</v>
      </c>
      <c r="B1162">
        <f t="shared" si="102"/>
        <v>2000</v>
      </c>
      <c r="C1162">
        <f>'Reshaped raw data'!CM6</f>
        <v>10.6</v>
      </c>
      <c r="H1162">
        <v>15</v>
      </c>
    </row>
    <row r="1163" spans="1:8" x14ac:dyDescent="0.25">
      <c r="A1163">
        <f t="shared" si="107"/>
        <v>15</v>
      </c>
      <c r="B1163">
        <f t="shared" si="102"/>
        <v>2005</v>
      </c>
      <c r="C1163">
        <f>'Reshaped raw data'!CM7</f>
        <v>11.4</v>
      </c>
      <c r="H1163">
        <v>15</v>
      </c>
    </row>
    <row r="1164" spans="1:8" x14ac:dyDescent="0.25">
      <c r="A1164">
        <f t="shared" si="107"/>
        <v>15</v>
      </c>
      <c r="B1164">
        <f t="shared" si="102"/>
        <v>2006</v>
      </c>
      <c r="C1164">
        <f>'Reshaped raw data'!CM8</f>
        <v>11.4</v>
      </c>
      <c r="H1164">
        <v>15</v>
      </c>
    </row>
    <row r="1165" spans="1:8" x14ac:dyDescent="0.25">
      <c r="A1165">
        <f t="shared" si="107"/>
        <v>15</v>
      </c>
      <c r="B1165">
        <f t="shared" si="102"/>
        <v>2007</v>
      </c>
      <c r="C1165">
        <f>'Reshaped raw data'!CM9</f>
        <v>11.5</v>
      </c>
      <c r="H1165">
        <v>15</v>
      </c>
    </row>
    <row r="1166" spans="1:8" x14ac:dyDescent="0.25">
      <c r="A1166">
        <f t="shared" si="107"/>
        <v>15</v>
      </c>
      <c r="B1166">
        <f t="shared" si="102"/>
        <v>2008</v>
      </c>
      <c r="C1166">
        <f>'Reshaped raw data'!CM10</f>
        <v>11.6</v>
      </c>
      <c r="H1166">
        <v>15</v>
      </c>
    </row>
    <row r="1167" spans="1:8" x14ac:dyDescent="0.25">
      <c r="A1167">
        <f t="shared" si="107"/>
        <v>15</v>
      </c>
      <c r="B1167">
        <f t="shared" si="102"/>
        <v>2009</v>
      </c>
      <c r="C1167">
        <f>'Reshaped raw data'!CM11</f>
        <v>11.7</v>
      </c>
      <c r="H1167">
        <v>15</v>
      </c>
    </row>
    <row r="1168" spans="1:8" x14ac:dyDescent="0.25">
      <c r="A1168">
        <f t="shared" si="107"/>
        <v>15</v>
      </c>
      <c r="B1168">
        <f t="shared" ref="B1168:B1231" si="108">B1155</f>
        <v>2010</v>
      </c>
      <c r="C1168">
        <f>'Reshaped raw data'!CM12</f>
        <v>11.8</v>
      </c>
      <c r="H1168">
        <v>15</v>
      </c>
    </row>
    <row r="1169" spans="1:8" x14ac:dyDescent="0.25">
      <c r="A1169">
        <f t="shared" si="107"/>
        <v>15</v>
      </c>
      <c r="B1169">
        <f t="shared" si="108"/>
        <v>2011</v>
      </c>
      <c r="C1169">
        <f>'Reshaped raw data'!CM13</f>
        <v>11.8</v>
      </c>
      <c r="H1169">
        <v>15</v>
      </c>
    </row>
    <row r="1170" spans="1:8" x14ac:dyDescent="0.25">
      <c r="A1170">
        <f t="shared" si="107"/>
        <v>15</v>
      </c>
      <c r="B1170">
        <f t="shared" si="108"/>
        <v>2012</v>
      </c>
      <c r="C1170">
        <f>'Reshaped raw data'!CM14</f>
        <v>11.8</v>
      </c>
      <c r="H1170">
        <v>15</v>
      </c>
    </row>
    <row r="1171" spans="1:8" x14ac:dyDescent="0.25">
      <c r="A1171">
        <f t="shared" si="107"/>
        <v>15</v>
      </c>
      <c r="B1171">
        <f t="shared" si="108"/>
        <v>2013</v>
      </c>
      <c r="C1171">
        <f>'Reshaped raw data'!CM15</f>
        <v>11.8</v>
      </c>
      <c r="H1171">
        <v>15</v>
      </c>
    </row>
    <row r="1172" spans="1:8" x14ac:dyDescent="0.25">
      <c r="A1172">
        <f>'Reshaped raw data'!CN1</f>
        <v>46</v>
      </c>
      <c r="B1172">
        <f t="shared" si="108"/>
        <v>1980</v>
      </c>
      <c r="C1172">
        <f>'Reshaped raw data'!CN3</f>
        <v>4.3</v>
      </c>
      <c r="H1172">
        <v>46</v>
      </c>
    </row>
    <row r="1173" spans="1:8" x14ac:dyDescent="0.25">
      <c r="A1173">
        <f t="shared" ref="A1173:A1184" si="109">A1172</f>
        <v>46</v>
      </c>
      <c r="B1173">
        <f t="shared" si="108"/>
        <v>1985</v>
      </c>
      <c r="C1173">
        <f>'Reshaped raw data'!CN4</f>
        <v>5.3</v>
      </c>
      <c r="H1173">
        <v>46</v>
      </c>
    </row>
    <row r="1174" spans="1:8" x14ac:dyDescent="0.25">
      <c r="A1174">
        <f t="shared" si="109"/>
        <v>46</v>
      </c>
      <c r="B1174">
        <f t="shared" si="108"/>
        <v>1990</v>
      </c>
      <c r="C1174">
        <f>'Reshaped raw data'!CN5</f>
        <v>5.5</v>
      </c>
      <c r="H1174">
        <v>46</v>
      </c>
    </row>
    <row r="1175" spans="1:8" x14ac:dyDescent="0.25">
      <c r="A1175">
        <f t="shared" si="109"/>
        <v>46</v>
      </c>
      <c r="B1175">
        <f t="shared" si="108"/>
        <v>2000</v>
      </c>
      <c r="C1175">
        <f>'Reshaped raw data'!CN6</f>
        <v>6.2</v>
      </c>
      <c r="H1175">
        <v>46</v>
      </c>
    </row>
    <row r="1176" spans="1:8" x14ac:dyDescent="0.25">
      <c r="A1176">
        <f t="shared" si="109"/>
        <v>46</v>
      </c>
      <c r="B1176">
        <f t="shared" si="108"/>
        <v>2005</v>
      </c>
      <c r="C1176">
        <f>'Reshaped raw data'!CN7</f>
        <v>6.1</v>
      </c>
      <c r="H1176">
        <v>46</v>
      </c>
    </row>
    <row r="1177" spans="1:8" x14ac:dyDescent="0.25">
      <c r="A1177">
        <f t="shared" si="109"/>
        <v>46</v>
      </c>
      <c r="B1177">
        <f t="shared" si="108"/>
        <v>2006</v>
      </c>
      <c r="C1177">
        <f>'Reshaped raw data'!CN8</f>
        <v>6.1</v>
      </c>
      <c r="H1177">
        <v>46</v>
      </c>
    </row>
    <row r="1178" spans="1:8" x14ac:dyDescent="0.25">
      <c r="A1178">
        <f t="shared" si="109"/>
        <v>46</v>
      </c>
      <c r="B1178">
        <f t="shared" si="108"/>
        <v>2007</v>
      </c>
      <c r="C1178">
        <f>'Reshaped raw data'!CN9</f>
        <v>6.2</v>
      </c>
      <c r="H1178">
        <v>46</v>
      </c>
    </row>
    <row r="1179" spans="1:8" x14ac:dyDescent="0.25">
      <c r="A1179">
        <f t="shared" si="109"/>
        <v>46</v>
      </c>
      <c r="B1179">
        <f t="shared" si="108"/>
        <v>2008</v>
      </c>
      <c r="C1179">
        <f>'Reshaped raw data'!CN10</f>
        <v>6.4</v>
      </c>
      <c r="H1179">
        <v>46</v>
      </c>
    </row>
    <row r="1180" spans="1:8" x14ac:dyDescent="0.25">
      <c r="A1180">
        <f t="shared" si="109"/>
        <v>46</v>
      </c>
      <c r="B1180">
        <f t="shared" si="108"/>
        <v>2009</v>
      </c>
      <c r="C1180">
        <f>'Reshaped raw data'!CN11</f>
        <v>6.6</v>
      </c>
      <c r="H1180">
        <v>46</v>
      </c>
    </row>
    <row r="1181" spans="1:8" x14ac:dyDescent="0.25">
      <c r="A1181">
        <f t="shared" si="109"/>
        <v>46</v>
      </c>
      <c r="B1181">
        <f t="shared" si="108"/>
        <v>2010</v>
      </c>
      <c r="C1181">
        <f>'Reshaped raw data'!CN12</f>
        <v>6.8</v>
      </c>
      <c r="H1181">
        <v>46</v>
      </c>
    </row>
    <row r="1182" spans="1:8" x14ac:dyDescent="0.25">
      <c r="A1182">
        <f t="shared" si="109"/>
        <v>46</v>
      </c>
      <c r="B1182">
        <f t="shared" si="108"/>
        <v>2011</v>
      </c>
      <c r="C1182">
        <f>'Reshaped raw data'!CN13</f>
        <v>7</v>
      </c>
      <c r="H1182">
        <v>46</v>
      </c>
    </row>
    <row r="1183" spans="1:8" x14ac:dyDescent="0.25">
      <c r="A1183">
        <f t="shared" si="109"/>
        <v>46</v>
      </c>
      <c r="B1183">
        <f t="shared" si="108"/>
        <v>2012</v>
      </c>
      <c r="C1183">
        <f>'Reshaped raw data'!CN14</f>
        <v>7.2</v>
      </c>
      <c r="H1183">
        <v>46</v>
      </c>
    </row>
    <row r="1184" spans="1:8" x14ac:dyDescent="0.25">
      <c r="A1184">
        <f t="shared" si="109"/>
        <v>46</v>
      </c>
      <c r="B1184">
        <f t="shared" si="108"/>
        <v>2013</v>
      </c>
      <c r="C1184">
        <f>'Reshaped raw data'!CN15</f>
        <v>7.2</v>
      </c>
      <c r="H1184">
        <v>46</v>
      </c>
    </row>
    <row r="1185" spans="1:8" x14ac:dyDescent="0.25">
      <c r="A1185">
        <f>'Reshaped raw data'!CO1</f>
        <v>126</v>
      </c>
      <c r="B1185">
        <f t="shared" si="108"/>
        <v>1980</v>
      </c>
      <c r="C1185">
        <f>'Reshaped raw data'!CO3</f>
        <v>6.6</v>
      </c>
      <c r="H1185">
        <v>125</v>
      </c>
    </row>
    <row r="1186" spans="1:8" x14ac:dyDescent="0.25">
      <c r="A1186">
        <f t="shared" ref="A1186:A1197" si="110">A1185</f>
        <v>126</v>
      </c>
      <c r="B1186">
        <f t="shared" si="108"/>
        <v>1985</v>
      </c>
      <c r="C1186">
        <f>'Reshaped raw data'!CO4</f>
        <v>7.4</v>
      </c>
      <c r="H1186">
        <v>125</v>
      </c>
    </row>
    <row r="1187" spans="1:8" x14ac:dyDescent="0.25">
      <c r="A1187">
        <f t="shared" si="110"/>
        <v>126</v>
      </c>
      <c r="B1187">
        <f t="shared" si="108"/>
        <v>1990</v>
      </c>
      <c r="C1187">
        <f>'Reshaped raw data'!CO5</f>
        <v>8.1</v>
      </c>
      <c r="H1187">
        <v>125</v>
      </c>
    </row>
    <row r="1188" spans="1:8" x14ac:dyDescent="0.25">
      <c r="A1188">
        <f t="shared" si="110"/>
        <v>126</v>
      </c>
      <c r="B1188">
        <f t="shared" si="108"/>
        <v>2000</v>
      </c>
      <c r="C1188">
        <f>'Reshaped raw data'!CO6</f>
        <v>9.1999999999999993</v>
      </c>
      <c r="H1188">
        <v>125</v>
      </c>
    </row>
    <row r="1189" spans="1:8" x14ac:dyDescent="0.25">
      <c r="A1189">
        <f t="shared" si="110"/>
        <v>126</v>
      </c>
      <c r="B1189">
        <f t="shared" si="108"/>
        <v>2005</v>
      </c>
      <c r="C1189">
        <f>'Reshaped raw data'!CO7</f>
        <v>9.1999999999999993</v>
      </c>
      <c r="H1189">
        <v>125</v>
      </c>
    </row>
    <row r="1190" spans="1:8" x14ac:dyDescent="0.25">
      <c r="A1190">
        <f t="shared" si="110"/>
        <v>126</v>
      </c>
      <c r="B1190">
        <f t="shared" si="108"/>
        <v>2006</v>
      </c>
      <c r="C1190">
        <f>'Reshaped raw data'!CO8</f>
        <v>9.1999999999999993</v>
      </c>
      <c r="H1190">
        <v>125</v>
      </c>
    </row>
    <row r="1191" spans="1:8" x14ac:dyDescent="0.25">
      <c r="A1191">
        <f t="shared" si="110"/>
        <v>126</v>
      </c>
      <c r="B1191">
        <f t="shared" si="108"/>
        <v>2007</v>
      </c>
      <c r="C1191">
        <f>'Reshaped raw data'!CO9</f>
        <v>9.1999999999999993</v>
      </c>
      <c r="H1191">
        <v>125</v>
      </c>
    </row>
    <row r="1192" spans="1:8" x14ac:dyDescent="0.25">
      <c r="A1192">
        <f t="shared" si="110"/>
        <v>126</v>
      </c>
      <c r="B1192">
        <f t="shared" si="108"/>
        <v>2008</v>
      </c>
      <c r="C1192">
        <f>'Reshaped raw data'!CO10</f>
        <v>9.1999999999999993</v>
      </c>
      <c r="H1192">
        <v>125</v>
      </c>
    </row>
    <row r="1193" spans="1:8" x14ac:dyDescent="0.25">
      <c r="A1193">
        <f t="shared" si="110"/>
        <v>126</v>
      </c>
      <c r="B1193">
        <f t="shared" si="108"/>
        <v>2009</v>
      </c>
      <c r="C1193">
        <f>'Reshaped raw data'!CO11</f>
        <v>9.3000000000000007</v>
      </c>
      <c r="H1193">
        <v>125</v>
      </c>
    </row>
    <row r="1194" spans="1:8" x14ac:dyDescent="0.25">
      <c r="A1194">
        <f t="shared" si="110"/>
        <v>126</v>
      </c>
      <c r="B1194">
        <f t="shared" si="108"/>
        <v>2010</v>
      </c>
      <c r="C1194">
        <f>'Reshaped raw data'!CO12</f>
        <v>9.3000000000000007</v>
      </c>
      <c r="H1194">
        <v>125</v>
      </c>
    </row>
    <row r="1195" spans="1:8" x14ac:dyDescent="0.25">
      <c r="A1195">
        <f t="shared" si="110"/>
        <v>126</v>
      </c>
      <c r="B1195">
        <f t="shared" si="108"/>
        <v>2011</v>
      </c>
      <c r="C1195">
        <f>'Reshaped raw data'!CO13</f>
        <v>9.3000000000000007</v>
      </c>
      <c r="H1195">
        <v>125</v>
      </c>
    </row>
    <row r="1196" spans="1:8" x14ac:dyDescent="0.25">
      <c r="A1196">
        <f t="shared" si="110"/>
        <v>126</v>
      </c>
      <c r="B1196">
        <f t="shared" si="108"/>
        <v>2012</v>
      </c>
      <c r="C1196">
        <f>'Reshaped raw data'!CO14</f>
        <v>9.3000000000000007</v>
      </c>
      <c r="H1196">
        <v>125</v>
      </c>
    </row>
    <row r="1197" spans="1:8" x14ac:dyDescent="0.25">
      <c r="A1197">
        <f t="shared" si="110"/>
        <v>126</v>
      </c>
      <c r="B1197">
        <f t="shared" si="108"/>
        <v>2013</v>
      </c>
      <c r="C1197">
        <f>'Reshaped raw data'!CO15</f>
        <v>9.3000000000000007</v>
      </c>
      <c r="H1197">
        <v>125</v>
      </c>
    </row>
    <row r="1198" spans="1:8" x14ac:dyDescent="0.25">
      <c r="A1198">
        <f>'Reshaped raw data'!CP1</f>
        <v>139</v>
      </c>
      <c r="B1198">
        <f t="shared" si="108"/>
        <v>1980</v>
      </c>
      <c r="C1198">
        <f>'Reshaped raw data'!CP3</f>
        <v>2.1</v>
      </c>
      <c r="H1198">
        <v>139</v>
      </c>
    </row>
    <row r="1199" spans="1:8" x14ac:dyDescent="0.25">
      <c r="A1199">
        <f t="shared" ref="A1199:A1210" si="111">A1198</f>
        <v>139</v>
      </c>
      <c r="B1199">
        <f t="shared" si="108"/>
        <v>1985</v>
      </c>
      <c r="C1199">
        <f>'Reshaped raw data'!CP4</f>
        <v>2.5</v>
      </c>
      <c r="H1199">
        <v>139</v>
      </c>
    </row>
    <row r="1200" spans="1:8" x14ac:dyDescent="0.25">
      <c r="A1200">
        <f t="shared" si="111"/>
        <v>139</v>
      </c>
      <c r="B1200">
        <f t="shared" si="108"/>
        <v>1990</v>
      </c>
      <c r="C1200">
        <f>'Reshaped raw data'!CP5</f>
        <v>3.1</v>
      </c>
      <c r="H1200">
        <v>139</v>
      </c>
    </row>
    <row r="1201" spans="1:8" x14ac:dyDescent="0.25">
      <c r="A1201">
        <f t="shared" si="111"/>
        <v>139</v>
      </c>
      <c r="B1201">
        <f t="shared" si="108"/>
        <v>2000</v>
      </c>
      <c r="C1201">
        <f>'Reshaped raw data'!CP6</f>
        <v>3.9</v>
      </c>
      <c r="H1201">
        <v>139</v>
      </c>
    </row>
    <row r="1202" spans="1:8" x14ac:dyDescent="0.25">
      <c r="A1202">
        <f t="shared" si="111"/>
        <v>139</v>
      </c>
      <c r="B1202">
        <f t="shared" si="108"/>
        <v>2005</v>
      </c>
      <c r="C1202">
        <f>'Reshaped raw data'!CP7</f>
        <v>4.2</v>
      </c>
      <c r="H1202">
        <v>139</v>
      </c>
    </row>
    <row r="1203" spans="1:8" x14ac:dyDescent="0.25">
      <c r="A1203">
        <f t="shared" si="111"/>
        <v>139</v>
      </c>
      <c r="B1203">
        <f t="shared" si="108"/>
        <v>2006</v>
      </c>
      <c r="C1203">
        <f>'Reshaped raw data'!CP8</f>
        <v>4.3</v>
      </c>
      <c r="H1203">
        <v>139</v>
      </c>
    </row>
    <row r="1204" spans="1:8" x14ac:dyDescent="0.25">
      <c r="A1204">
        <f t="shared" si="111"/>
        <v>139</v>
      </c>
      <c r="B1204">
        <f t="shared" si="108"/>
        <v>2007</v>
      </c>
      <c r="C1204">
        <f>'Reshaped raw data'!CP9</f>
        <v>4.4000000000000004</v>
      </c>
      <c r="H1204">
        <v>139</v>
      </c>
    </row>
    <row r="1205" spans="1:8" x14ac:dyDescent="0.25">
      <c r="A1205">
        <f t="shared" si="111"/>
        <v>139</v>
      </c>
      <c r="B1205">
        <f t="shared" si="108"/>
        <v>2008</v>
      </c>
      <c r="C1205">
        <f>'Reshaped raw data'!CP10</f>
        <v>4.4000000000000004</v>
      </c>
      <c r="H1205">
        <v>139</v>
      </c>
    </row>
    <row r="1206" spans="1:8" x14ac:dyDescent="0.25">
      <c r="A1206">
        <f t="shared" si="111"/>
        <v>139</v>
      </c>
      <c r="B1206">
        <f t="shared" si="108"/>
        <v>2009</v>
      </c>
      <c r="C1206">
        <f>'Reshaped raw data'!CP11</f>
        <v>4.5</v>
      </c>
      <c r="H1206">
        <v>139</v>
      </c>
    </row>
    <row r="1207" spans="1:8" x14ac:dyDescent="0.25">
      <c r="A1207">
        <f t="shared" si="111"/>
        <v>139</v>
      </c>
      <c r="B1207">
        <f t="shared" si="108"/>
        <v>2010</v>
      </c>
      <c r="C1207">
        <f>'Reshaped raw data'!CP12</f>
        <v>4.5999999999999996</v>
      </c>
      <c r="H1207">
        <v>139</v>
      </c>
    </row>
    <row r="1208" spans="1:8" x14ac:dyDescent="0.25">
      <c r="A1208">
        <f t="shared" si="111"/>
        <v>139</v>
      </c>
      <c r="B1208">
        <f t="shared" si="108"/>
        <v>2011</v>
      </c>
      <c r="C1208">
        <f>'Reshaped raw data'!CP13</f>
        <v>4.5999999999999996</v>
      </c>
      <c r="H1208">
        <v>139</v>
      </c>
    </row>
    <row r="1209" spans="1:8" x14ac:dyDescent="0.25">
      <c r="A1209">
        <f t="shared" si="111"/>
        <v>139</v>
      </c>
      <c r="B1209">
        <f t="shared" si="108"/>
        <v>2012</v>
      </c>
      <c r="C1209">
        <f>'Reshaped raw data'!CP14</f>
        <v>4.5999999999999996</v>
      </c>
      <c r="H1209">
        <v>139</v>
      </c>
    </row>
    <row r="1210" spans="1:8" x14ac:dyDescent="0.25">
      <c r="A1210">
        <f t="shared" si="111"/>
        <v>139</v>
      </c>
      <c r="B1210">
        <f t="shared" si="108"/>
        <v>2013</v>
      </c>
      <c r="C1210">
        <f>'Reshaped raw data'!CP15</f>
        <v>4.5999999999999996</v>
      </c>
      <c r="H1210">
        <v>139</v>
      </c>
    </row>
    <row r="1211" spans="1:8" x14ac:dyDescent="0.25">
      <c r="A1211">
        <f>'Reshaped raw data'!CQ1</f>
        <v>48</v>
      </c>
      <c r="B1211">
        <f t="shared" si="108"/>
        <v>1980</v>
      </c>
      <c r="C1211">
        <f>'Reshaped raw data'!CQ3</f>
        <v>6.3</v>
      </c>
      <c r="H1211">
        <v>48</v>
      </c>
    </row>
    <row r="1212" spans="1:8" x14ac:dyDescent="0.25">
      <c r="A1212">
        <f t="shared" ref="A1212:A1223" si="112">A1211</f>
        <v>48</v>
      </c>
      <c r="B1212">
        <f t="shared" si="108"/>
        <v>1985</v>
      </c>
      <c r="C1212">
        <f>'Reshaped raw data'!CQ4</f>
        <v>6.9</v>
      </c>
      <c r="H1212">
        <v>48</v>
      </c>
    </row>
    <row r="1213" spans="1:8" x14ac:dyDescent="0.25">
      <c r="A1213">
        <f t="shared" si="112"/>
        <v>48</v>
      </c>
      <c r="B1213">
        <f t="shared" si="108"/>
        <v>1990</v>
      </c>
      <c r="C1213">
        <f>'Reshaped raw data'!CQ5</f>
        <v>7.5</v>
      </c>
      <c r="H1213">
        <v>48</v>
      </c>
    </row>
    <row r="1214" spans="1:8" x14ac:dyDescent="0.25">
      <c r="A1214">
        <f t="shared" si="112"/>
        <v>48</v>
      </c>
      <c r="B1214">
        <f t="shared" si="108"/>
        <v>2000</v>
      </c>
      <c r="C1214">
        <f>'Reshaped raw data'!CQ6</f>
        <v>9.4</v>
      </c>
      <c r="H1214">
        <v>48</v>
      </c>
    </row>
    <row r="1215" spans="1:8" x14ac:dyDescent="0.25">
      <c r="A1215">
        <f t="shared" si="112"/>
        <v>48</v>
      </c>
      <c r="B1215">
        <f t="shared" si="108"/>
        <v>2005</v>
      </c>
      <c r="C1215">
        <f>'Reshaped raw data'!CQ7</f>
        <v>10.4</v>
      </c>
      <c r="H1215">
        <v>48</v>
      </c>
    </row>
    <row r="1216" spans="1:8" x14ac:dyDescent="0.25">
      <c r="A1216">
        <f t="shared" si="112"/>
        <v>48</v>
      </c>
      <c r="B1216">
        <f t="shared" si="108"/>
        <v>2006</v>
      </c>
      <c r="C1216">
        <f>'Reshaped raw data'!CQ8</f>
        <v>10.6</v>
      </c>
      <c r="H1216">
        <v>48</v>
      </c>
    </row>
    <row r="1217" spans="1:8" x14ac:dyDescent="0.25">
      <c r="A1217">
        <f t="shared" si="112"/>
        <v>48</v>
      </c>
      <c r="B1217">
        <f t="shared" si="108"/>
        <v>2007</v>
      </c>
      <c r="C1217">
        <f>'Reshaped raw data'!CQ9</f>
        <v>10.8</v>
      </c>
      <c r="H1217">
        <v>48</v>
      </c>
    </row>
    <row r="1218" spans="1:8" x14ac:dyDescent="0.25">
      <c r="A1218">
        <f t="shared" si="112"/>
        <v>48</v>
      </c>
      <c r="B1218">
        <f t="shared" si="108"/>
        <v>2008</v>
      </c>
      <c r="C1218">
        <f>'Reshaped raw data'!CQ10</f>
        <v>11</v>
      </c>
      <c r="H1218">
        <v>48</v>
      </c>
    </row>
    <row r="1219" spans="1:8" x14ac:dyDescent="0.25">
      <c r="A1219">
        <f t="shared" si="112"/>
        <v>48</v>
      </c>
      <c r="B1219">
        <f t="shared" si="108"/>
        <v>2009</v>
      </c>
      <c r="C1219">
        <f>'Reshaped raw data'!CQ11</f>
        <v>11.3</v>
      </c>
      <c r="H1219">
        <v>48</v>
      </c>
    </row>
    <row r="1220" spans="1:8" x14ac:dyDescent="0.25">
      <c r="A1220">
        <f t="shared" si="112"/>
        <v>48</v>
      </c>
      <c r="B1220">
        <f t="shared" si="108"/>
        <v>2010</v>
      </c>
      <c r="C1220">
        <f>'Reshaped raw data'!CQ12</f>
        <v>11.5</v>
      </c>
      <c r="H1220">
        <v>48</v>
      </c>
    </row>
    <row r="1221" spans="1:8" x14ac:dyDescent="0.25">
      <c r="A1221">
        <f t="shared" si="112"/>
        <v>48</v>
      </c>
      <c r="B1221">
        <f t="shared" si="108"/>
        <v>2011</v>
      </c>
      <c r="C1221">
        <f>'Reshaped raw data'!CQ13</f>
        <v>11.5</v>
      </c>
      <c r="H1221">
        <v>48</v>
      </c>
    </row>
    <row r="1222" spans="1:8" x14ac:dyDescent="0.25">
      <c r="A1222">
        <f t="shared" si="112"/>
        <v>48</v>
      </c>
      <c r="B1222">
        <f t="shared" si="108"/>
        <v>2012</v>
      </c>
      <c r="C1222">
        <f>'Reshaped raw data'!CQ14</f>
        <v>11.5</v>
      </c>
      <c r="H1222">
        <v>48</v>
      </c>
    </row>
    <row r="1223" spans="1:8" x14ac:dyDescent="0.25">
      <c r="A1223">
        <f t="shared" si="112"/>
        <v>48</v>
      </c>
      <c r="B1223">
        <f t="shared" si="108"/>
        <v>2013</v>
      </c>
      <c r="C1223">
        <f>'Reshaped raw data'!CQ15</f>
        <v>11.5</v>
      </c>
      <c r="H1223">
        <v>48</v>
      </c>
    </row>
    <row r="1224" spans="1:8" x14ac:dyDescent="0.25">
      <c r="A1224">
        <f>'Reshaped raw data'!CR1</f>
        <v>65</v>
      </c>
      <c r="B1224">
        <f t="shared" si="108"/>
        <v>1980</v>
      </c>
      <c r="C1224" t="str">
        <f>'Reshaped raw data'!CR3</f>
        <v>.</v>
      </c>
      <c r="H1224">
        <v>65</v>
      </c>
    </row>
    <row r="1225" spans="1:8" x14ac:dyDescent="0.25">
      <c r="A1225">
        <f t="shared" ref="A1225:A1236" si="113">A1224</f>
        <v>65</v>
      </c>
      <c r="B1225">
        <f t="shared" si="108"/>
        <v>1985</v>
      </c>
      <c r="C1225" t="str">
        <f>'Reshaped raw data'!CR4</f>
        <v>.</v>
      </c>
      <c r="H1225">
        <v>65</v>
      </c>
    </row>
    <row r="1226" spans="1:8" x14ac:dyDescent="0.25">
      <c r="A1226">
        <f t="shared" si="113"/>
        <v>65</v>
      </c>
      <c r="B1226">
        <f t="shared" si="108"/>
        <v>1990</v>
      </c>
      <c r="C1226" t="str">
        <f>'Reshaped raw data'!CR5</f>
        <v>.</v>
      </c>
      <c r="H1226">
        <v>65</v>
      </c>
    </row>
    <row r="1227" spans="1:8" x14ac:dyDescent="0.25">
      <c r="A1227">
        <f t="shared" si="113"/>
        <v>65</v>
      </c>
      <c r="B1227">
        <f t="shared" si="108"/>
        <v>2000</v>
      </c>
      <c r="C1227" t="str">
        <f>'Reshaped raw data'!CR6</f>
        <v>.</v>
      </c>
      <c r="H1227">
        <v>65</v>
      </c>
    </row>
    <row r="1228" spans="1:8" x14ac:dyDescent="0.25">
      <c r="A1228">
        <f t="shared" si="113"/>
        <v>65</v>
      </c>
      <c r="B1228">
        <f t="shared" si="108"/>
        <v>2005</v>
      </c>
      <c r="C1228">
        <f>'Reshaped raw data'!CR7</f>
        <v>7.9</v>
      </c>
      <c r="H1228">
        <v>65</v>
      </c>
    </row>
    <row r="1229" spans="1:8" x14ac:dyDescent="0.25">
      <c r="A1229">
        <f t="shared" si="113"/>
        <v>65</v>
      </c>
      <c r="B1229">
        <f t="shared" si="108"/>
        <v>2006</v>
      </c>
      <c r="C1229">
        <f>'Reshaped raw data'!CR8</f>
        <v>7.9</v>
      </c>
      <c r="H1229">
        <v>65</v>
      </c>
    </row>
    <row r="1230" spans="1:8" x14ac:dyDescent="0.25">
      <c r="A1230">
        <f t="shared" si="113"/>
        <v>65</v>
      </c>
      <c r="B1230">
        <f t="shared" si="108"/>
        <v>2007</v>
      </c>
      <c r="C1230">
        <f>'Reshaped raw data'!CR9</f>
        <v>7.9</v>
      </c>
      <c r="H1230">
        <v>65</v>
      </c>
    </row>
    <row r="1231" spans="1:8" x14ac:dyDescent="0.25">
      <c r="A1231">
        <f t="shared" si="113"/>
        <v>65</v>
      </c>
      <c r="B1231">
        <f t="shared" si="108"/>
        <v>2008</v>
      </c>
      <c r="C1231">
        <f>'Reshaped raw data'!CR10</f>
        <v>7.9</v>
      </c>
      <c r="H1231">
        <v>65</v>
      </c>
    </row>
    <row r="1232" spans="1:8" x14ac:dyDescent="0.25">
      <c r="A1232">
        <f t="shared" si="113"/>
        <v>65</v>
      </c>
      <c r="B1232">
        <f t="shared" ref="B1232:B1295" si="114">B1219</f>
        <v>2009</v>
      </c>
      <c r="C1232">
        <f>'Reshaped raw data'!CR11</f>
        <v>7.9</v>
      </c>
      <c r="H1232">
        <v>65</v>
      </c>
    </row>
    <row r="1233" spans="1:8" x14ac:dyDescent="0.25">
      <c r="A1233">
        <f t="shared" si="113"/>
        <v>65</v>
      </c>
      <c r="B1233">
        <f t="shared" si="114"/>
        <v>2010</v>
      </c>
      <c r="C1233">
        <f>'Reshaped raw data'!CR12</f>
        <v>7.9</v>
      </c>
      <c r="H1233">
        <v>65</v>
      </c>
    </row>
    <row r="1234" spans="1:8" x14ac:dyDescent="0.25">
      <c r="A1234">
        <f t="shared" si="113"/>
        <v>65</v>
      </c>
      <c r="B1234">
        <f t="shared" si="114"/>
        <v>2011</v>
      </c>
      <c r="C1234">
        <f>'Reshaped raw data'!CR13</f>
        <v>7.9</v>
      </c>
      <c r="H1234">
        <v>65</v>
      </c>
    </row>
    <row r="1235" spans="1:8" x14ac:dyDescent="0.25">
      <c r="A1235">
        <f t="shared" si="113"/>
        <v>65</v>
      </c>
      <c r="B1235">
        <f t="shared" si="114"/>
        <v>2012</v>
      </c>
      <c r="C1235">
        <f>'Reshaped raw data'!CR14</f>
        <v>7.9</v>
      </c>
      <c r="H1235">
        <v>65</v>
      </c>
    </row>
    <row r="1236" spans="1:8" x14ac:dyDescent="0.25">
      <c r="A1236">
        <f t="shared" si="113"/>
        <v>65</v>
      </c>
      <c r="B1236">
        <f t="shared" si="114"/>
        <v>2013</v>
      </c>
      <c r="C1236">
        <f>'Reshaped raw data'!CR15</f>
        <v>7.9</v>
      </c>
      <c r="H1236">
        <v>65</v>
      </c>
    </row>
    <row r="1237" spans="1:8" x14ac:dyDescent="0.25">
      <c r="A1237">
        <f>'Reshaped raw data'!CS1</f>
        <v>162</v>
      </c>
      <c r="B1237">
        <f t="shared" si="114"/>
        <v>1980</v>
      </c>
      <c r="C1237">
        <f>'Reshaped raw data'!CS3</f>
        <v>3.7</v>
      </c>
      <c r="H1237">
        <v>162</v>
      </c>
    </row>
    <row r="1238" spans="1:8" x14ac:dyDescent="0.25">
      <c r="A1238">
        <f t="shared" ref="A1238:A1249" si="115">A1237</f>
        <v>162</v>
      </c>
      <c r="B1238">
        <f t="shared" si="114"/>
        <v>1985</v>
      </c>
      <c r="C1238">
        <f>'Reshaped raw data'!CS4</f>
        <v>4.0999999999999996</v>
      </c>
      <c r="H1238">
        <v>162</v>
      </c>
    </row>
    <row r="1239" spans="1:8" x14ac:dyDescent="0.25">
      <c r="A1239">
        <f t="shared" si="115"/>
        <v>162</v>
      </c>
      <c r="B1239">
        <f t="shared" si="114"/>
        <v>1990</v>
      </c>
      <c r="C1239">
        <f>'Reshaped raw data'!CS5</f>
        <v>4.4000000000000004</v>
      </c>
      <c r="H1239">
        <v>162</v>
      </c>
    </row>
    <row r="1240" spans="1:8" x14ac:dyDescent="0.25">
      <c r="A1240">
        <f t="shared" si="115"/>
        <v>162</v>
      </c>
      <c r="B1240">
        <f t="shared" si="114"/>
        <v>2000</v>
      </c>
      <c r="C1240">
        <f>'Reshaped raw data'!CS6</f>
        <v>4.9000000000000004</v>
      </c>
      <c r="H1240">
        <v>162</v>
      </c>
    </row>
    <row r="1241" spans="1:8" x14ac:dyDescent="0.25">
      <c r="A1241">
        <f t="shared" si="115"/>
        <v>162</v>
      </c>
      <c r="B1241">
        <f t="shared" si="114"/>
        <v>2005</v>
      </c>
      <c r="C1241">
        <f>'Reshaped raw data'!CS7</f>
        <v>5.3</v>
      </c>
      <c r="H1241">
        <v>162</v>
      </c>
    </row>
    <row r="1242" spans="1:8" x14ac:dyDescent="0.25">
      <c r="A1242">
        <f t="shared" si="115"/>
        <v>162</v>
      </c>
      <c r="B1242">
        <f t="shared" si="114"/>
        <v>2006</v>
      </c>
      <c r="C1242">
        <f>'Reshaped raw data'!CS8</f>
        <v>5.4</v>
      </c>
      <c r="H1242">
        <v>162</v>
      </c>
    </row>
    <row r="1243" spans="1:8" x14ac:dyDescent="0.25">
      <c r="A1243">
        <f t="shared" si="115"/>
        <v>162</v>
      </c>
      <c r="B1243">
        <f t="shared" si="114"/>
        <v>2007</v>
      </c>
      <c r="C1243">
        <f>'Reshaped raw data'!CS9</f>
        <v>5.5</v>
      </c>
      <c r="H1243">
        <v>162</v>
      </c>
    </row>
    <row r="1244" spans="1:8" x14ac:dyDescent="0.25">
      <c r="A1244">
        <f t="shared" si="115"/>
        <v>162</v>
      </c>
      <c r="B1244">
        <f t="shared" si="114"/>
        <v>2008</v>
      </c>
      <c r="C1244">
        <f>'Reshaped raw data'!CS10</f>
        <v>5.6</v>
      </c>
      <c r="H1244">
        <v>162</v>
      </c>
    </row>
    <row r="1245" spans="1:8" x14ac:dyDescent="0.25">
      <c r="A1245">
        <f t="shared" si="115"/>
        <v>162</v>
      </c>
      <c r="B1245">
        <f t="shared" si="114"/>
        <v>2009</v>
      </c>
      <c r="C1245">
        <f>'Reshaped raw data'!CS11</f>
        <v>5.8</v>
      </c>
      <c r="H1245">
        <v>162</v>
      </c>
    </row>
    <row r="1246" spans="1:8" x14ac:dyDescent="0.25">
      <c r="A1246">
        <f t="shared" si="115"/>
        <v>162</v>
      </c>
      <c r="B1246">
        <f t="shared" si="114"/>
        <v>2010</v>
      </c>
      <c r="C1246">
        <f>'Reshaped raw data'!CS12</f>
        <v>5.9</v>
      </c>
      <c r="H1246">
        <v>162</v>
      </c>
    </row>
    <row r="1247" spans="1:8" x14ac:dyDescent="0.25">
      <c r="A1247">
        <f t="shared" si="115"/>
        <v>162</v>
      </c>
      <c r="B1247">
        <f t="shared" si="114"/>
        <v>2011</v>
      </c>
      <c r="C1247">
        <f>'Reshaped raw data'!CS13</f>
        <v>5.9</v>
      </c>
      <c r="H1247">
        <v>162</v>
      </c>
    </row>
    <row r="1248" spans="1:8" x14ac:dyDescent="0.25">
      <c r="A1248">
        <f t="shared" si="115"/>
        <v>162</v>
      </c>
      <c r="B1248">
        <f t="shared" si="114"/>
        <v>2012</v>
      </c>
      <c r="C1248">
        <f>'Reshaped raw data'!CS14</f>
        <v>5.9</v>
      </c>
      <c r="H1248">
        <v>162</v>
      </c>
    </row>
    <row r="1249" spans="1:8" x14ac:dyDescent="0.25">
      <c r="A1249">
        <f t="shared" si="115"/>
        <v>162</v>
      </c>
      <c r="B1249">
        <f t="shared" si="114"/>
        <v>2013</v>
      </c>
      <c r="C1249">
        <f>'Reshaped raw data'!CS15</f>
        <v>5.9</v>
      </c>
      <c r="H1249">
        <v>162</v>
      </c>
    </row>
    <row r="1250" spans="1:8" x14ac:dyDescent="0.25">
      <c r="A1250">
        <f>'Reshaped raw data'!CT1</f>
        <v>175</v>
      </c>
      <c r="B1250">
        <f t="shared" si="114"/>
        <v>1980</v>
      </c>
      <c r="C1250">
        <f>'Reshaped raw data'!CT3</f>
        <v>1.5</v>
      </c>
      <c r="H1250">
        <v>175</v>
      </c>
    </row>
    <row r="1251" spans="1:8" x14ac:dyDescent="0.25">
      <c r="A1251">
        <f t="shared" ref="A1251:A1262" si="116">A1250</f>
        <v>175</v>
      </c>
      <c r="B1251">
        <f t="shared" si="114"/>
        <v>1985</v>
      </c>
      <c r="C1251">
        <f>'Reshaped raw data'!CT4</f>
        <v>1.9</v>
      </c>
      <c r="H1251">
        <v>175</v>
      </c>
    </row>
    <row r="1252" spans="1:8" x14ac:dyDescent="0.25">
      <c r="A1252">
        <f t="shared" si="116"/>
        <v>175</v>
      </c>
      <c r="B1252">
        <f t="shared" si="114"/>
        <v>1990</v>
      </c>
      <c r="C1252">
        <f>'Reshaped raw data'!CT5</f>
        <v>2.4</v>
      </c>
      <c r="H1252">
        <v>175</v>
      </c>
    </row>
    <row r="1253" spans="1:8" x14ac:dyDescent="0.25">
      <c r="A1253">
        <f t="shared" si="116"/>
        <v>175</v>
      </c>
      <c r="B1253">
        <f t="shared" si="114"/>
        <v>2000</v>
      </c>
      <c r="C1253">
        <f>'Reshaped raw data'!CT6</f>
        <v>3.2</v>
      </c>
      <c r="H1253">
        <v>175</v>
      </c>
    </row>
    <row r="1254" spans="1:8" x14ac:dyDescent="0.25">
      <c r="A1254">
        <f t="shared" si="116"/>
        <v>175</v>
      </c>
      <c r="B1254">
        <f t="shared" si="114"/>
        <v>2005</v>
      </c>
      <c r="C1254">
        <f>'Reshaped raw data'!CT7</f>
        <v>3.4</v>
      </c>
      <c r="H1254">
        <v>175</v>
      </c>
    </row>
    <row r="1255" spans="1:8" x14ac:dyDescent="0.25">
      <c r="A1255">
        <f t="shared" si="116"/>
        <v>175</v>
      </c>
      <c r="B1255">
        <f t="shared" si="114"/>
        <v>2006</v>
      </c>
      <c r="C1255">
        <f>'Reshaped raw data'!CT8</f>
        <v>3.5</v>
      </c>
      <c r="H1255">
        <v>175</v>
      </c>
    </row>
    <row r="1256" spans="1:8" x14ac:dyDescent="0.25">
      <c r="A1256">
        <f t="shared" si="116"/>
        <v>175</v>
      </c>
      <c r="B1256">
        <f t="shared" si="114"/>
        <v>2007</v>
      </c>
      <c r="C1256">
        <f>'Reshaped raw data'!CT9</f>
        <v>3.6</v>
      </c>
      <c r="H1256">
        <v>175</v>
      </c>
    </row>
    <row r="1257" spans="1:8" x14ac:dyDescent="0.25">
      <c r="A1257">
        <f t="shared" si="116"/>
        <v>175</v>
      </c>
      <c r="B1257">
        <f t="shared" si="114"/>
        <v>2008</v>
      </c>
      <c r="C1257">
        <f>'Reshaped raw data'!CT10</f>
        <v>3.7</v>
      </c>
      <c r="H1257">
        <v>175</v>
      </c>
    </row>
    <row r="1258" spans="1:8" x14ac:dyDescent="0.25">
      <c r="A1258">
        <f t="shared" si="116"/>
        <v>175</v>
      </c>
      <c r="B1258">
        <f t="shared" si="114"/>
        <v>2009</v>
      </c>
      <c r="C1258">
        <f>'Reshaped raw data'!CT11</f>
        <v>3.8</v>
      </c>
      <c r="H1258">
        <v>175</v>
      </c>
    </row>
    <row r="1259" spans="1:8" x14ac:dyDescent="0.25">
      <c r="A1259">
        <f t="shared" si="116"/>
        <v>175</v>
      </c>
      <c r="B1259">
        <f t="shared" si="114"/>
        <v>2010</v>
      </c>
      <c r="C1259">
        <f>'Reshaped raw data'!CT12</f>
        <v>3.9</v>
      </c>
      <c r="H1259">
        <v>175</v>
      </c>
    </row>
    <row r="1260" spans="1:8" x14ac:dyDescent="0.25">
      <c r="A1260">
        <f t="shared" si="116"/>
        <v>175</v>
      </c>
      <c r="B1260">
        <f t="shared" si="114"/>
        <v>2011</v>
      </c>
      <c r="C1260">
        <f>'Reshaped raw data'!CT13</f>
        <v>3.9</v>
      </c>
      <c r="H1260">
        <v>175</v>
      </c>
    </row>
    <row r="1261" spans="1:8" x14ac:dyDescent="0.25">
      <c r="A1261">
        <f t="shared" si="116"/>
        <v>175</v>
      </c>
      <c r="B1261">
        <f t="shared" si="114"/>
        <v>2012</v>
      </c>
      <c r="C1261">
        <f>'Reshaped raw data'!CT14</f>
        <v>3.9</v>
      </c>
      <c r="H1261">
        <v>175</v>
      </c>
    </row>
    <row r="1262" spans="1:8" x14ac:dyDescent="0.25">
      <c r="A1262">
        <f t="shared" si="116"/>
        <v>175</v>
      </c>
      <c r="B1262">
        <f t="shared" si="114"/>
        <v>2013</v>
      </c>
      <c r="C1262">
        <f>'Reshaped raw data'!CT15</f>
        <v>3.9</v>
      </c>
      <c r="H1262">
        <v>175</v>
      </c>
    </row>
    <row r="1263" spans="1:8" x14ac:dyDescent="0.25">
      <c r="A1263">
        <f>'Reshaped raw data'!CU1</f>
        <v>55</v>
      </c>
      <c r="B1263">
        <f t="shared" si="114"/>
        <v>1980</v>
      </c>
      <c r="C1263">
        <f>'Reshaped raw data'!CU3</f>
        <v>2.2000000000000002</v>
      </c>
      <c r="H1263">
        <v>55</v>
      </c>
    </row>
    <row r="1264" spans="1:8" x14ac:dyDescent="0.25">
      <c r="A1264">
        <f t="shared" ref="A1264:A1275" si="117">A1263</f>
        <v>55</v>
      </c>
      <c r="B1264">
        <f t="shared" si="114"/>
        <v>1985</v>
      </c>
      <c r="C1264">
        <f>'Reshaped raw data'!CU4</f>
        <v>2.9</v>
      </c>
      <c r="H1264">
        <v>55</v>
      </c>
    </row>
    <row r="1265" spans="1:8" x14ac:dyDescent="0.25">
      <c r="A1265">
        <f t="shared" si="117"/>
        <v>55</v>
      </c>
      <c r="B1265">
        <f t="shared" si="114"/>
        <v>1990</v>
      </c>
      <c r="C1265">
        <f>'Reshaped raw data'!CU5</f>
        <v>3.8</v>
      </c>
      <c r="H1265">
        <v>55</v>
      </c>
    </row>
    <row r="1266" spans="1:8" x14ac:dyDescent="0.25">
      <c r="A1266">
        <f t="shared" si="117"/>
        <v>55</v>
      </c>
      <c r="B1266">
        <f t="shared" si="114"/>
        <v>2000</v>
      </c>
      <c r="C1266">
        <f>'Reshaped raw data'!CU6</f>
        <v>5.6</v>
      </c>
      <c r="H1266">
        <v>55</v>
      </c>
    </row>
    <row r="1267" spans="1:8" x14ac:dyDescent="0.25">
      <c r="A1267">
        <f t="shared" si="117"/>
        <v>55</v>
      </c>
      <c r="B1267">
        <f t="shared" si="114"/>
        <v>2005</v>
      </c>
      <c r="C1267">
        <f>'Reshaped raw data'!CU7</f>
        <v>6.4</v>
      </c>
      <c r="H1267">
        <v>55</v>
      </c>
    </row>
    <row r="1268" spans="1:8" x14ac:dyDescent="0.25">
      <c r="A1268">
        <f t="shared" si="117"/>
        <v>55</v>
      </c>
      <c r="B1268">
        <f t="shared" si="114"/>
        <v>2006</v>
      </c>
      <c r="C1268">
        <f>'Reshaped raw data'!CU8</f>
        <v>6.6</v>
      </c>
      <c r="H1268">
        <v>55</v>
      </c>
    </row>
    <row r="1269" spans="1:8" x14ac:dyDescent="0.25">
      <c r="A1269">
        <f t="shared" si="117"/>
        <v>55</v>
      </c>
      <c r="B1269">
        <f t="shared" si="114"/>
        <v>2007</v>
      </c>
      <c r="C1269">
        <f>'Reshaped raw data'!CU9</f>
        <v>6.8</v>
      </c>
      <c r="H1269">
        <v>55</v>
      </c>
    </row>
    <row r="1270" spans="1:8" x14ac:dyDescent="0.25">
      <c r="A1270">
        <f t="shared" si="117"/>
        <v>55</v>
      </c>
      <c r="B1270">
        <f t="shared" si="114"/>
        <v>2008</v>
      </c>
      <c r="C1270">
        <f>'Reshaped raw data'!CU10</f>
        <v>7.1</v>
      </c>
      <c r="H1270">
        <v>55</v>
      </c>
    </row>
    <row r="1271" spans="1:8" x14ac:dyDescent="0.25">
      <c r="A1271">
        <f t="shared" si="117"/>
        <v>55</v>
      </c>
      <c r="B1271">
        <f t="shared" si="114"/>
        <v>2009</v>
      </c>
      <c r="C1271">
        <f>'Reshaped raw data'!CU11</f>
        <v>7.3</v>
      </c>
      <c r="H1271">
        <v>55</v>
      </c>
    </row>
    <row r="1272" spans="1:8" x14ac:dyDescent="0.25">
      <c r="A1272">
        <f t="shared" si="117"/>
        <v>55</v>
      </c>
      <c r="B1272">
        <f t="shared" si="114"/>
        <v>2010</v>
      </c>
      <c r="C1272">
        <f>'Reshaped raw data'!CU12</f>
        <v>7.5</v>
      </c>
      <c r="H1272">
        <v>55</v>
      </c>
    </row>
    <row r="1273" spans="1:8" x14ac:dyDescent="0.25">
      <c r="A1273">
        <f t="shared" si="117"/>
        <v>55</v>
      </c>
      <c r="B1273">
        <f t="shared" si="114"/>
        <v>2011</v>
      </c>
      <c r="C1273">
        <f>'Reshaped raw data'!CU13</f>
        <v>7.5</v>
      </c>
      <c r="H1273">
        <v>55</v>
      </c>
    </row>
    <row r="1274" spans="1:8" x14ac:dyDescent="0.25">
      <c r="A1274">
        <f t="shared" si="117"/>
        <v>55</v>
      </c>
      <c r="B1274">
        <f t="shared" si="114"/>
        <v>2012</v>
      </c>
      <c r="C1274">
        <f>'Reshaped raw data'!CU14</f>
        <v>7.5</v>
      </c>
      <c r="H1274">
        <v>55</v>
      </c>
    </row>
    <row r="1275" spans="1:8" x14ac:dyDescent="0.25">
      <c r="A1275">
        <f t="shared" si="117"/>
        <v>55</v>
      </c>
      <c r="B1275">
        <f t="shared" si="114"/>
        <v>2013</v>
      </c>
      <c r="C1275">
        <f>'Reshaped raw data'!CU15</f>
        <v>7.5</v>
      </c>
      <c r="H1275">
        <v>55</v>
      </c>
    </row>
    <row r="1276" spans="1:8" x14ac:dyDescent="0.25">
      <c r="A1276">
        <f>'Reshaped raw data'!CV1</f>
        <v>18</v>
      </c>
      <c r="B1276">
        <f t="shared" si="114"/>
        <v>1980</v>
      </c>
      <c r="C1276" t="str">
        <f>'Reshaped raw data'!CV3</f>
        <v>.</v>
      </c>
      <c r="H1276">
        <v>18</v>
      </c>
    </row>
    <row r="1277" spans="1:8" x14ac:dyDescent="0.25">
      <c r="A1277">
        <f t="shared" ref="A1277:A1288" si="118">A1276</f>
        <v>18</v>
      </c>
      <c r="B1277">
        <f t="shared" si="114"/>
        <v>1985</v>
      </c>
      <c r="C1277" t="str">
        <f>'Reshaped raw data'!CV4</f>
        <v>.</v>
      </c>
      <c r="H1277">
        <v>18</v>
      </c>
    </row>
    <row r="1278" spans="1:8" x14ac:dyDescent="0.25">
      <c r="A1278">
        <f t="shared" si="118"/>
        <v>18</v>
      </c>
      <c r="B1278">
        <f t="shared" si="114"/>
        <v>1990</v>
      </c>
      <c r="C1278" t="str">
        <f>'Reshaped raw data'!CV5</f>
        <v>.</v>
      </c>
      <c r="H1278">
        <v>18</v>
      </c>
    </row>
    <row r="1279" spans="1:8" x14ac:dyDescent="0.25">
      <c r="A1279">
        <f t="shared" si="118"/>
        <v>18</v>
      </c>
      <c r="B1279">
        <f t="shared" si="114"/>
        <v>2000</v>
      </c>
      <c r="C1279" t="str">
        <f>'Reshaped raw data'!CV6</f>
        <v>.</v>
      </c>
      <c r="H1279">
        <v>18</v>
      </c>
    </row>
    <row r="1280" spans="1:8" x14ac:dyDescent="0.25">
      <c r="A1280">
        <f t="shared" si="118"/>
        <v>18</v>
      </c>
      <c r="B1280">
        <f t="shared" si="114"/>
        <v>2005</v>
      </c>
      <c r="C1280" t="str">
        <f>'Reshaped raw data'!CV7</f>
        <v>.</v>
      </c>
      <c r="H1280">
        <v>18</v>
      </c>
    </row>
    <row r="1281" spans="1:8" x14ac:dyDescent="0.25">
      <c r="A1281">
        <f t="shared" si="118"/>
        <v>18</v>
      </c>
      <c r="B1281">
        <f t="shared" si="114"/>
        <v>2006</v>
      </c>
      <c r="C1281" t="str">
        <f>'Reshaped raw data'!CV8</f>
        <v>.</v>
      </c>
      <c r="H1281">
        <v>18</v>
      </c>
    </row>
    <row r="1282" spans="1:8" x14ac:dyDescent="0.25">
      <c r="A1282">
        <f t="shared" si="118"/>
        <v>18</v>
      </c>
      <c r="B1282">
        <f t="shared" si="114"/>
        <v>2007</v>
      </c>
      <c r="C1282" t="str">
        <f>'Reshaped raw data'!CV9</f>
        <v>.</v>
      </c>
      <c r="H1282">
        <v>18</v>
      </c>
    </row>
    <row r="1283" spans="1:8" x14ac:dyDescent="0.25">
      <c r="A1283">
        <f t="shared" si="118"/>
        <v>18</v>
      </c>
      <c r="B1283">
        <f t="shared" si="114"/>
        <v>2008</v>
      </c>
      <c r="C1283" t="str">
        <f>'Reshaped raw data'!CV10</f>
        <v>.</v>
      </c>
      <c r="H1283">
        <v>18</v>
      </c>
    </row>
    <row r="1284" spans="1:8" x14ac:dyDescent="0.25">
      <c r="A1284">
        <f t="shared" si="118"/>
        <v>18</v>
      </c>
      <c r="B1284">
        <f t="shared" si="114"/>
        <v>2009</v>
      </c>
      <c r="C1284" t="str">
        <f>'Reshaped raw data'!CV11</f>
        <v>.</v>
      </c>
      <c r="H1284">
        <v>18</v>
      </c>
    </row>
    <row r="1285" spans="1:8" x14ac:dyDescent="0.25">
      <c r="A1285">
        <f t="shared" si="118"/>
        <v>18</v>
      </c>
      <c r="B1285">
        <f t="shared" si="114"/>
        <v>2010</v>
      </c>
      <c r="C1285">
        <f>'Reshaped raw data'!CV12</f>
        <v>10.3</v>
      </c>
      <c r="H1285">
        <v>18</v>
      </c>
    </row>
    <row r="1286" spans="1:8" x14ac:dyDescent="0.25">
      <c r="A1286">
        <f t="shared" si="118"/>
        <v>18</v>
      </c>
      <c r="B1286">
        <f t="shared" si="114"/>
        <v>2011</v>
      </c>
      <c r="C1286">
        <f>'Reshaped raw data'!CV13</f>
        <v>10.3</v>
      </c>
      <c r="H1286">
        <v>18</v>
      </c>
    </row>
    <row r="1287" spans="1:8" x14ac:dyDescent="0.25">
      <c r="A1287">
        <f t="shared" si="118"/>
        <v>18</v>
      </c>
      <c r="B1287">
        <f t="shared" si="114"/>
        <v>2012</v>
      </c>
      <c r="C1287">
        <f>'Reshaped raw data'!CV14</f>
        <v>10.3</v>
      </c>
      <c r="H1287">
        <v>18</v>
      </c>
    </row>
    <row r="1288" spans="1:8" x14ac:dyDescent="0.25">
      <c r="A1288">
        <f t="shared" si="118"/>
        <v>18</v>
      </c>
      <c r="B1288">
        <f t="shared" si="114"/>
        <v>2013</v>
      </c>
      <c r="C1288">
        <f>'Reshaped raw data'!CV15</f>
        <v>10.3</v>
      </c>
      <c r="H1288">
        <v>18</v>
      </c>
    </row>
    <row r="1289" spans="1:8" x14ac:dyDescent="0.25">
      <c r="A1289">
        <f>'Reshaped raw data'!CW1</f>
        <v>35</v>
      </c>
      <c r="B1289">
        <f t="shared" si="114"/>
        <v>1980</v>
      </c>
      <c r="C1289">
        <f>'Reshaped raw data'!CW3</f>
        <v>6.8</v>
      </c>
      <c r="H1289">
        <v>35</v>
      </c>
    </row>
    <row r="1290" spans="1:8" x14ac:dyDescent="0.25">
      <c r="A1290">
        <f t="shared" ref="A1290:A1301" si="119">A1289</f>
        <v>35</v>
      </c>
      <c r="B1290">
        <f t="shared" si="114"/>
        <v>1985</v>
      </c>
      <c r="C1290">
        <f>'Reshaped raw data'!CW4</f>
        <v>8</v>
      </c>
      <c r="H1290">
        <v>35</v>
      </c>
    </row>
    <row r="1291" spans="1:8" x14ac:dyDescent="0.25">
      <c r="A1291">
        <f t="shared" si="119"/>
        <v>35</v>
      </c>
      <c r="B1291">
        <f t="shared" si="114"/>
        <v>1990</v>
      </c>
      <c r="C1291">
        <f>'Reshaped raw data'!CW5</f>
        <v>9.1999999999999993</v>
      </c>
      <c r="H1291">
        <v>35</v>
      </c>
    </row>
    <row r="1292" spans="1:8" x14ac:dyDescent="0.25">
      <c r="A1292">
        <f t="shared" si="119"/>
        <v>35</v>
      </c>
      <c r="B1292">
        <f t="shared" si="114"/>
        <v>2000</v>
      </c>
      <c r="C1292">
        <f>'Reshaped raw data'!CW6</f>
        <v>10.9</v>
      </c>
      <c r="H1292">
        <v>35</v>
      </c>
    </row>
    <row r="1293" spans="1:8" x14ac:dyDescent="0.25">
      <c r="A1293">
        <f t="shared" si="119"/>
        <v>35</v>
      </c>
      <c r="B1293">
        <f t="shared" si="114"/>
        <v>2005</v>
      </c>
      <c r="C1293">
        <f>'Reshaped raw data'!CW7</f>
        <v>11.8</v>
      </c>
      <c r="H1293">
        <v>35</v>
      </c>
    </row>
    <row r="1294" spans="1:8" x14ac:dyDescent="0.25">
      <c r="A1294">
        <f t="shared" si="119"/>
        <v>35</v>
      </c>
      <c r="B1294">
        <f t="shared" si="114"/>
        <v>2006</v>
      </c>
      <c r="C1294">
        <f>'Reshaped raw data'!CW8</f>
        <v>11.9</v>
      </c>
      <c r="H1294">
        <v>35</v>
      </c>
    </row>
    <row r="1295" spans="1:8" x14ac:dyDescent="0.25">
      <c r="A1295">
        <f t="shared" si="119"/>
        <v>35</v>
      </c>
      <c r="B1295">
        <f t="shared" si="114"/>
        <v>2007</v>
      </c>
      <c r="C1295">
        <f>'Reshaped raw data'!CW9</f>
        <v>12.1</v>
      </c>
      <c r="H1295">
        <v>35</v>
      </c>
    </row>
    <row r="1296" spans="1:8" x14ac:dyDescent="0.25">
      <c r="A1296">
        <f t="shared" si="119"/>
        <v>35</v>
      </c>
      <c r="B1296">
        <f t="shared" ref="B1296:B1359" si="120">B1283</f>
        <v>2008</v>
      </c>
      <c r="C1296">
        <f>'Reshaped raw data'!CW10</f>
        <v>12.2</v>
      </c>
      <c r="H1296">
        <v>35</v>
      </c>
    </row>
    <row r="1297" spans="1:8" x14ac:dyDescent="0.25">
      <c r="A1297">
        <f t="shared" si="119"/>
        <v>35</v>
      </c>
      <c r="B1297">
        <f t="shared" si="120"/>
        <v>2009</v>
      </c>
      <c r="C1297">
        <f>'Reshaped raw data'!CW11</f>
        <v>12.3</v>
      </c>
      <c r="H1297">
        <v>35</v>
      </c>
    </row>
    <row r="1298" spans="1:8" x14ac:dyDescent="0.25">
      <c r="A1298">
        <f t="shared" si="119"/>
        <v>35</v>
      </c>
      <c r="B1298">
        <f t="shared" si="120"/>
        <v>2010</v>
      </c>
      <c r="C1298">
        <f>'Reshaped raw data'!CW12</f>
        <v>12.4</v>
      </c>
      <c r="H1298">
        <v>35</v>
      </c>
    </row>
    <row r="1299" spans="1:8" x14ac:dyDescent="0.25">
      <c r="A1299">
        <f t="shared" si="119"/>
        <v>35</v>
      </c>
      <c r="B1299">
        <f t="shared" si="120"/>
        <v>2011</v>
      </c>
      <c r="C1299">
        <f>'Reshaped raw data'!CW13</f>
        <v>12.4</v>
      </c>
      <c r="H1299">
        <v>35</v>
      </c>
    </row>
    <row r="1300" spans="1:8" x14ac:dyDescent="0.25">
      <c r="A1300">
        <f t="shared" si="119"/>
        <v>35</v>
      </c>
      <c r="B1300">
        <f t="shared" si="120"/>
        <v>2012</v>
      </c>
      <c r="C1300">
        <f>'Reshaped raw data'!CW14</f>
        <v>12.4</v>
      </c>
      <c r="H1300">
        <v>35</v>
      </c>
    </row>
    <row r="1301" spans="1:8" x14ac:dyDescent="0.25">
      <c r="A1301">
        <f t="shared" si="119"/>
        <v>35</v>
      </c>
      <c r="B1301">
        <f t="shared" si="120"/>
        <v>2013</v>
      </c>
      <c r="C1301">
        <f>'Reshaped raw data'!CW15</f>
        <v>12.4</v>
      </c>
      <c r="H1301">
        <v>35</v>
      </c>
    </row>
    <row r="1302" spans="1:8" x14ac:dyDescent="0.25">
      <c r="A1302">
        <f>'Reshaped raw data'!CX1</f>
        <v>23</v>
      </c>
      <c r="B1302">
        <f t="shared" si="120"/>
        <v>1980</v>
      </c>
      <c r="C1302">
        <f>'Reshaped raw data'!CX3</f>
        <v>8.3000000000000007</v>
      </c>
      <c r="H1302">
        <v>21</v>
      </c>
    </row>
    <row r="1303" spans="1:8" x14ac:dyDescent="0.25">
      <c r="A1303">
        <f t="shared" ref="A1303:A1314" si="121">A1302</f>
        <v>23</v>
      </c>
      <c r="B1303">
        <f t="shared" si="120"/>
        <v>1985</v>
      </c>
      <c r="C1303">
        <f>'Reshaped raw data'!CX4</f>
        <v>8.6</v>
      </c>
      <c r="H1303">
        <v>21</v>
      </c>
    </row>
    <row r="1304" spans="1:8" x14ac:dyDescent="0.25">
      <c r="A1304">
        <f t="shared" si="121"/>
        <v>23</v>
      </c>
      <c r="B1304">
        <f t="shared" si="120"/>
        <v>1990</v>
      </c>
      <c r="C1304">
        <f>'Reshaped raw data'!CX5</f>
        <v>8.8000000000000007</v>
      </c>
      <c r="H1304">
        <v>21</v>
      </c>
    </row>
    <row r="1305" spans="1:8" x14ac:dyDescent="0.25">
      <c r="A1305">
        <f t="shared" si="121"/>
        <v>23</v>
      </c>
      <c r="B1305">
        <f t="shared" si="120"/>
        <v>2000</v>
      </c>
      <c r="C1305">
        <f>'Reshaped raw data'!CX6</f>
        <v>10.8</v>
      </c>
      <c r="H1305">
        <v>21</v>
      </c>
    </row>
    <row r="1306" spans="1:8" x14ac:dyDescent="0.25">
      <c r="A1306">
        <f t="shared" si="121"/>
        <v>23</v>
      </c>
      <c r="B1306">
        <f t="shared" si="120"/>
        <v>2005</v>
      </c>
      <c r="C1306">
        <f>'Reshaped raw data'!CX7</f>
        <v>11</v>
      </c>
      <c r="H1306">
        <v>21</v>
      </c>
    </row>
    <row r="1307" spans="1:8" x14ac:dyDescent="0.25">
      <c r="A1307">
        <f t="shared" si="121"/>
        <v>23</v>
      </c>
      <c r="B1307">
        <f t="shared" si="120"/>
        <v>2006</v>
      </c>
      <c r="C1307">
        <f>'Reshaped raw data'!CX8</f>
        <v>11.1</v>
      </c>
      <c r="H1307">
        <v>21</v>
      </c>
    </row>
    <row r="1308" spans="1:8" x14ac:dyDescent="0.25">
      <c r="A1308">
        <f t="shared" si="121"/>
        <v>23</v>
      </c>
      <c r="B1308">
        <f t="shared" si="120"/>
        <v>2007</v>
      </c>
      <c r="C1308">
        <f>'Reshaped raw data'!CX9</f>
        <v>11.1</v>
      </c>
      <c r="H1308">
        <v>21</v>
      </c>
    </row>
    <row r="1309" spans="1:8" x14ac:dyDescent="0.25">
      <c r="A1309">
        <f t="shared" si="121"/>
        <v>23</v>
      </c>
      <c r="B1309">
        <f t="shared" si="120"/>
        <v>2008</v>
      </c>
      <c r="C1309">
        <f>'Reshaped raw data'!CX10</f>
        <v>11.2</v>
      </c>
      <c r="H1309">
        <v>21</v>
      </c>
    </row>
    <row r="1310" spans="1:8" x14ac:dyDescent="0.25">
      <c r="A1310">
        <f t="shared" si="121"/>
        <v>23</v>
      </c>
      <c r="B1310">
        <f t="shared" si="120"/>
        <v>2009</v>
      </c>
      <c r="C1310">
        <f>'Reshaped raw data'!CX11</f>
        <v>11.2</v>
      </c>
      <c r="H1310">
        <v>21</v>
      </c>
    </row>
    <row r="1311" spans="1:8" x14ac:dyDescent="0.25">
      <c r="A1311">
        <f t="shared" si="121"/>
        <v>23</v>
      </c>
      <c r="B1311">
        <f t="shared" si="120"/>
        <v>2010</v>
      </c>
      <c r="C1311">
        <f>'Reshaped raw data'!CX12</f>
        <v>11.3</v>
      </c>
      <c r="H1311">
        <v>21</v>
      </c>
    </row>
    <row r="1312" spans="1:8" x14ac:dyDescent="0.25">
      <c r="A1312">
        <f t="shared" si="121"/>
        <v>23</v>
      </c>
      <c r="B1312">
        <f t="shared" si="120"/>
        <v>2011</v>
      </c>
      <c r="C1312">
        <f>'Reshaped raw data'!CX13</f>
        <v>11.3</v>
      </c>
      <c r="H1312">
        <v>21</v>
      </c>
    </row>
    <row r="1313" spans="1:8" x14ac:dyDescent="0.25">
      <c r="A1313">
        <f t="shared" si="121"/>
        <v>23</v>
      </c>
      <c r="B1313">
        <f t="shared" si="120"/>
        <v>2012</v>
      </c>
      <c r="C1313">
        <f>'Reshaped raw data'!CX14</f>
        <v>11.3</v>
      </c>
      <c r="H1313">
        <v>21</v>
      </c>
    </row>
    <row r="1314" spans="1:8" x14ac:dyDescent="0.25">
      <c r="A1314">
        <f t="shared" si="121"/>
        <v>23</v>
      </c>
      <c r="B1314">
        <f t="shared" si="120"/>
        <v>2013</v>
      </c>
      <c r="C1314">
        <f>'Reshaped raw data'!CX15</f>
        <v>11.3</v>
      </c>
      <c r="H1314">
        <v>21</v>
      </c>
    </row>
    <row r="1315" spans="1:8" x14ac:dyDescent="0.25">
      <c r="A1315">
        <f>'Reshaped raw data'!CY1</f>
        <v>155</v>
      </c>
      <c r="B1315">
        <f t="shared" si="120"/>
        <v>1980</v>
      </c>
      <c r="C1315" t="str">
        <f>'Reshaped raw data'!CY3</f>
        <v>.</v>
      </c>
      <c r="H1315">
        <v>155</v>
      </c>
    </row>
    <row r="1316" spans="1:8" x14ac:dyDescent="0.25">
      <c r="A1316">
        <f t="shared" ref="A1316:A1327" si="122">A1315</f>
        <v>155</v>
      </c>
      <c r="B1316">
        <f t="shared" si="120"/>
        <v>1985</v>
      </c>
      <c r="C1316" t="str">
        <f>'Reshaped raw data'!CY4</f>
        <v>.</v>
      </c>
      <c r="H1316">
        <v>155</v>
      </c>
    </row>
    <row r="1317" spans="1:8" x14ac:dyDescent="0.25">
      <c r="A1317">
        <f t="shared" si="122"/>
        <v>155</v>
      </c>
      <c r="B1317">
        <f t="shared" si="120"/>
        <v>1990</v>
      </c>
      <c r="C1317" t="str">
        <f>'Reshaped raw data'!CY5</f>
        <v>.</v>
      </c>
      <c r="H1317">
        <v>155</v>
      </c>
    </row>
    <row r="1318" spans="1:8" x14ac:dyDescent="0.25">
      <c r="A1318">
        <f t="shared" si="122"/>
        <v>155</v>
      </c>
      <c r="B1318">
        <f t="shared" si="120"/>
        <v>2000</v>
      </c>
      <c r="C1318">
        <f>'Reshaped raw data'!CY6</f>
        <v>5.2</v>
      </c>
      <c r="H1318">
        <v>155</v>
      </c>
    </row>
    <row r="1319" spans="1:8" x14ac:dyDescent="0.25">
      <c r="A1319">
        <f t="shared" si="122"/>
        <v>155</v>
      </c>
      <c r="B1319">
        <f t="shared" si="120"/>
        <v>2005</v>
      </c>
      <c r="C1319">
        <f>'Reshaped raw data'!CY7</f>
        <v>5.2</v>
      </c>
      <c r="H1319">
        <v>155</v>
      </c>
    </row>
    <row r="1320" spans="1:8" x14ac:dyDescent="0.25">
      <c r="A1320">
        <f t="shared" si="122"/>
        <v>155</v>
      </c>
      <c r="B1320">
        <f t="shared" si="120"/>
        <v>2006</v>
      </c>
      <c r="C1320">
        <f>'Reshaped raw data'!CY8</f>
        <v>5.2</v>
      </c>
      <c r="H1320">
        <v>155</v>
      </c>
    </row>
    <row r="1321" spans="1:8" x14ac:dyDescent="0.25">
      <c r="A1321">
        <f t="shared" si="122"/>
        <v>155</v>
      </c>
      <c r="B1321">
        <f t="shared" si="120"/>
        <v>2007</v>
      </c>
      <c r="C1321">
        <f>'Reshaped raw data'!CY9</f>
        <v>5.2</v>
      </c>
      <c r="H1321">
        <v>155</v>
      </c>
    </row>
    <row r="1322" spans="1:8" x14ac:dyDescent="0.25">
      <c r="A1322">
        <f t="shared" si="122"/>
        <v>155</v>
      </c>
      <c r="B1322">
        <f t="shared" si="120"/>
        <v>2008</v>
      </c>
      <c r="C1322">
        <f>'Reshaped raw data'!CY10</f>
        <v>5.2</v>
      </c>
      <c r="H1322">
        <v>155</v>
      </c>
    </row>
    <row r="1323" spans="1:8" x14ac:dyDescent="0.25">
      <c r="A1323">
        <f t="shared" si="122"/>
        <v>155</v>
      </c>
      <c r="B1323">
        <f t="shared" si="120"/>
        <v>2009</v>
      </c>
      <c r="C1323">
        <f>'Reshaped raw data'!CY11</f>
        <v>5.2</v>
      </c>
      <c r="H1323">
        <v>155</v>
      </c>
    </row>
    <row r="1324" spans="1:8" x14ac:dyDescent="0.25">
      <c r="A1324">
        <f t="shared" si="122"/>
        <v>155</v>
      </c>
      <c r="B1324">
        <f t="shared" si="120"/>
        <v>2010</v>
      </c>
      <c r="C1324">
        <f>'Reshaped raw data'!CY12</f>
        <v>5.2</v>
      </c>
      <c r="H1324">
        <v>155</v>
      </c>
    </row>
    <row r="1325" spans="1:8" x14ac:dyDescent="0.25">
      <c r="A1325">
        <f t="shared" si="122"/>
        <v>155</v>
      </c>
      <c r="B1325">
        <f t="shared" si="120"/>
        <v>2011</v>
      </c>
      <c r="C1325">
        <f>'Reshaped raw data'!CY13</f>
        <v>5.2</v>
      </c>
      <c r="H1325">
        <v>155</v>
      </c>
    </row>
    <row r="1326" spans="1:8" x14ac:dyDescent="0.25">
      <c r="A1326">
        <f t="shared" si="122"/>
        <v>155</v>
      </c>
      <c r="B1326">
        <f t="shared" si="120"/>
        <v>2012</v>
      </c>
      <c r="C1326">
        <f>'Reshaped raw data'!CY14</f>
        <v>5.2</v>
      </c>
      <c r="H1326">
        <v>155</v>
      </c>
    </row>
    <row r="1327" spans="1:8" x14ac:dyDescent="0.25">
      <c r="A1327">
        <f t="shared" si="122"/>
        <v>155</v>
      </c>
      <c r="B1327">
        <f t="shared" si="120"/>
        <v>2013</v>
      </c>
      <c r="C1327">
        <f>'Reshaped raw data'!CY15</f>
        <v>5.2</v>
      </c>
      <c r="H1327">
        <v>155</v>
      </c>
    </row>
    <row r="1328" spans="1:8" x14ac:dyDescent="0.25">
      <c r="A1328">
        <f>'Reshaped raw data'!CZ1</f>
        <v>174</v>
      </c>
      <c r="B1328">
        <f t="shared" si="120"/>
        <v>1980</v>
      </c>
      <c r="C1328">
        <f>'Reshaped raw data'!CZ3</f>
        <v>1.8</v>
      </c>
      <c r="H1328">
        <v>174</v>
      </c>
    </row>
    <row r="1329" spans="1:8" x14ac:dyDescent="0.25">
      <c r="A1329">
        <f t="shared" ref="A1329:A1340" si="123">A1328</f>
        <v>174</v>
      </c>
      <c r="B1329">
        <f t="shared" si="120"/>
        <v>1985</v>
      </c>
      <c r="C1329">
        <f>'Reshaped raw data'!CZ4</f>
        <v>2.1</v>
      </c>
      <c r="H1329">
        <v>174</v>
      </c>
    </row>
    <row r="1330" spans="1:8" x14ac:dyDescent="0.25">
      <c r="A1330">
        <f t="shared" si="123"/>
        <v>174</v>
      </c>
      <c r="B1330">
        <f t="shared" si="120"/>
        <v>1990</v>
      </c>
      <c r="C1330">
        <f>'Reshaped raw data'!CZ5</f>
        <v>2.5</v>
      </c>
      <c r="H1330">
        <v>174</v>
      </c>
    </row>
    <row r="1331" spans="1:8" x14ac:dyDescent="0.25">
      <c r="A1331">
        <f t="shared" si="123"/>
        <v>174</v>
      </c>
      <c r="B1331">
        <f t="shared" si="120"/>
        <v>2000</v>
      </c>
      <c r="C1331">
        <f>'Reshaped raw data'!CZ6</f>
        <v>3</v>
      </c>
      <c r="H1331">
        <v>174</v>
      </c>
    </row>
    <row r="1332" spans="1:8" x14ac:dyDescent="0.25">
      <c r="A1332">
        <f t="shared" si="123"/>
        <v>174</v>
      </c>
      <c r="B1332">
        <f t="shared" si="120"/>
        <v>2005</v>
      </c>
      <c r="C1332">
        <f>'Reshaped raw data'!CZ7</f>
        <v>3.4</v>
      </c>
      <c r="H1332">
        <v>174</v>
      </c>
    </row>
    <row r="1333" spans="1:8" x14ac:dyDescent="0.25">
      <c r="A1333">
        <f t="shared" si="123"/>
        <v>174</v>
      </c>
      <c r="B1333">
        <f t="shared" si="120"/>
        <v>2006</v>
      </c>
      <c r="C1333">
        <f>'Reshaped raw data'!CZ8</f>
        <v>3.5</v>
      </c>
      <c r="H1333">
        <v>174</v>
      </c>
    </row>
    <row r="1334" spans="1:8" x14ac:dyDescent="0.25">
      <c r="A1334">
        <f t="shared" si="123"/>
        <v>174</v>
      </c>
      <c r="B1334">
        <f t="shared" si="120"/>
        <v>2007</v>
      </c>
      <c r="C1334">
        <f>'Reshaped raw data'!CZ9</f>
        <v>3.7</v>
      </c>
      <c r="H1334">
        <v>174</v>
      </c>
    </row>
    <row r="1335" spans="1:8" x14ac:dyDescent="0.25">
      <c r="A1335">
        <f t="shared" si="123"/>
        <v>174</v>
      </c>
      <c r="B1335">
        <f t="shared" si="120"/>
        <v>2008</v>
      </c>
      <c r="C1335">
        <f>'Reshaped raw data'!CZ10</f>
        <v>3.9</v>
      </c>
      <c r="H1335">
        <v>174</v>
      </c>
    </row>
    <row r="1336" spans="1:8" x14ac:dyDescent="0.25">
      <c r="A1336">
        <f t="shared" si="123"/>
        <v>174</v>
      </c>
      <c r="B1336">
        <f t="shared" si="120"/>
        <v>2009</v>
      </c>
      <c r="C1336">
        <f>'Reshaped raw data'!CZ11</f>
        <v>4</v>
      </c>
      <c r="H1336">
        <v>174</v>
      </c>
    </row>
    <row r="1337" spans="1:8" x14ac:dyDescent="0.25">
      <c r="A1337">
        <f t="shared" si="123"/>
        <v>174</v>
      </c>
      <c r="B1337">
        <f t="shared" si="120"/>
        <v>2010</v>
      </c>
      <c r="C1337">
        <f>'Reshaped raw data'!CZ12</f>
        <v>4.2</v>
      </c>
      <c r="H1337">
        <v>174</v>
      </c>
    </row>
    <row r="1338" spans="1:8" x14ac:dyDescent="0.25">
      <c r="A1338">
        <f t="shared" si="123"/>
        <v>174</v>
      </c>
      <c r="B1338">
        <f t="shared" si="120"/>
        <v>2011</v>
      </c>
      <c r="C1338">
        <f>'Reshaped raw data'!CZ13</f>
        <v>4.2</v>
      </c>
      <c r="H1338">
        <v>174</v>
      </c>
    </row>
    <row r="1339" spans="1:8" x14ac:dyDescent="0.25">
      <c r="A1339">
        <f t="shared" si="123"/>
        <v>174</v>
      </c>
      <c r="B1339">
        <f t="shared" si="120"/>
        <v>2012</v>
      </c>
      <c r="C1339">
        <f>'Reshaped raw data'!CZ14</f>
        <v>4.2</v>
      </c>
      <c r="H1339">
        <v>174</v>
      </c>
    </row>
    <row r="1340" spans="1:8" x14ac:dyDescent="0.25">
      <c r="A1340">
        <f t="shared" si="123"/>
        <v>174</v>
      </c>
      <c r="B1340">
        <f t="shared" si="120"/>
        <v>2013</v>
      </c>
      <c r="C1340">
        <f>'Reshaped raw data'!CZ15</f>
        <v>4.2</v>
      </c>
      <c r="H1340">
        <v>174</v>
      </c>
    </row>
    <row r="1341" spans="1:8" x14ac:dyDescent="0.25">
      <c r="A1341">
        <f>'Reshaped raw data'!DA1</f>
        <v>62</v>
      </c>
      <c r="B1341">
        <f t="shared" si="120"/>
        <v>1980</v>
      </c>
      <c r="C1341">
        <f>'Reshaped raw data'!DA3</f>
        <v>4.4000000000000004</v>
      </c>
      <c r="H1341">
        <v>62</v>
      </c>
    </row>
    <row r="1342" spans="1:8" x14ac:dyDescent="0.25">
      <c r="A1342">
        <f t="shared" ref="A1342:A1353" si="124">A1341</f>
        <v>62</v>
      </c>
      <c r="B1342">
        <f t="shared" si="120"/>
        <v>1985</v>
      </c>
      <c r="C1342">
        <f>'Reshaped raw data'!DA4</f>
        <v>5.6</v>
      </c>
      <c r="H1342">
        <v>62</v>
      </c>
    </row>
    <row r="1343" spans="1:8" x14ac:dyDescent="0.25">
      <c r="A1343">
        <f t="shared" si="124"/>
        <v>62</v>
      </c>
      <c r="B1343">
        <f t="shared" si="120"/>
        <v>1990</v>
      </c>
      <c r="C1343">
        <f>'Reshaped raw data'!DA5</f>
        <v>6.5</v>
      </c>
      <c r="H1343">
        <v>62</v>
      </c>
    </row>
    <row r="1344" spans="1:8" x14ac:dyDescent="0.25">
      <c r="A1344">
        <f t="shared" si="124"/>
        <v>62</v>
      </c>
      <c r="B1344">
        <f t="shared" si="120"/>
        <v>2000</v>
      </c>
      <c r="C1344">
        <f>'Reshaped raw data'!DA6</f>
        <v>8.1999999999999993</v>
      </c>
      <c r="H1344">
        <v>62</v>
      </c>
    </row>
    <row r="1345" spans="1:8" x14ac:dyDescent="0.25">
      <c r="A1345">
        <f t="shared" si="124"/>
        <v>62</v>
      </c>
      <c r="B1345">
        <f t="shared" si="120"/>
        <v>2005</v>
      </c>
      <c r="C1345">
        <f>'Reshaped raw data'!DA7</f>
        <v>8.9</v>
      </c>
      <c r="H1345">
        <v>62</v>
      </c>
    </row>
    <row r="1346" spans="1:8" x14ac:dyDescent="0.25">
      <c r="A1346">
        <f t="shared" si="124"/>
        <v>62</v>
      </c>
      <c r="B1346">
        <f t="shared" si="120"/>
        <v>2006</v>
      </c>
      <c r="C1346">
        <f>'Reshaped raw data'!DA8</f>
        <v>9.1</v>
      </c>
      <c r="H1346">
        <v>62</v>
      </c>
    </row>
    <row r="1347" spans="1:8" x14ac:dyDescent="0.25">
      <c r="A1347">
        <f t="shared" si="124"/>
        <v>62</v>
      </c>
      <c r="B1347">
        <f t="shared" si="120"/>
        <v>2007</v>
      </c>
      <c r="C1347">
        <f>'Reshaped raw data'!DA9</f>
        <v>9.1999999999999993</v>
      </c>
      <c r="H1347">
        <v>62</v>
      </c>
    </row>
    <row r="1348" spans="1:8" x14ac:dyDescent="0.25">
      <c r="A1348">
        <f t="shared" si="124"/>
        <v>62</v>
      </c>
      <c r="B1348">
        <f t="shared" si="120"/>
        <v>2008</v>
      </c>
      <c r="C1348">
        <f>'Reshaped raw data'!DA10</f>
        <v>9.3000000000000007</v>
      </c>
      <c r="H1348">
        <v>62</v>
      </c>
    </row>
    <row r="1349" spans="1:8" x14ac:dyDescent="0.25">
      <c r="A1349">
        <f t="shared" si="124"/>
        <v>62</v>
      </c>
      <c r="B1349">
        <f t="shared" si="120"/>
        <v>2009</v>
      </c>
      <c r="C1349">
        <f>'Reshaped raw data'!DA11</f>
        <v>9.4</v>
      </c>
      <c r="H1349">
        <v>62</v>
      </c>
    </row>
    <row r="1350" spans="1:8" x14ac:dyDescent="0.25">
      <c r="A1350">
        <f t="shared" si="124"/>
        <v>62</v>
      </c>
      <c r="B1350">
        <f t="shared" si="120"/>
        <v>2010</v>
      </c>
      <c r="C1350">
        <f>'Reshaped raw data'!DA12</f>
        <v>9.5</v>
      </c>
      <c r="H1350">
        <v>62</v>
      </c>
    </row>
    <row r="1351" spans="1:8" x14ac:dyDescent="0.25">
      <c r="A1351">
        <f t="shared" si="124"/>
        <v>62</v>
      </c>
      <c r="B1351">
        <f t="shared" si="120"/>
        <v>2011</v>
      </c>
      <c r="C1351">
        <f>'Reshaped raw data'!DA13</f>
        <v>9.5</v>
      </c>
      <c r="H1351">
        <v>62</v>
      </c>
    </row>
    <row r="1352" spans="1:8" x14ac:dyDescent="0.25">
      <c r="A1352">
        <f t="shared" si="124"/>
        <v>62</v>
      </c>
      <c r="B1352">
        <f t="shared" si="120"/>
        <v>2012</v>
      </c>
      <c r="C1352">
        <f>'Reshaped raw data'!DA14</f>
        <v>9.5</v>
      </c>
      <c r="H1352">
        <v>62</v>
      </c>
    </row>
    <row r="1353" spans="1:8" x14ac:dyDescent="0.25">
      <c r="A1353">
        <f t="shared" si="124"/>
        <v>62</v>
      </c>
      <c r="B1353">
        <f t="shared" si="120"/>
        <v>2013</v>
      </c>
      <c r="C1353">
        <f>'Reshaped raw data'!DA15</f>
        <v>9.5</v>
      </c>
      <c r="H1353">
        <v>62</v>
      </c>
    </row>
    <row r="1354" spans="1:8" x14ac:dyDescent="0.25">
      <c r="A1354">
        <f>'Reshaped raw data'!DB1</f>
        <v>103</v>
      </c>
      <c r="B1354">
        <f t="shared" si="120"/>
        <v>1980</v>
      </c>
      <c r="C1354">
        <f>'Reshaped raw data'!DB3</f>
        <v>4.5</v>
      </c>
      <c r="H1354">
        <v>103</v>
      </c>
    </row>
    <row r="1355" spans="1:8" x14ac:dyDescent="0.25">
      <c r="A1355">
        <f t="shared" ref="A1355:A1366" si="125">A1354</f>
        <v>103</v>
      </c>
      <c r="B1355">
        <f t="shared" si="120"/>
        <v>1985</v>
      </c>
      <c r="C1355">
        <f>'Reshaped raw data'!DB4</f>
        <v>4.5999999999999996</v>
      </c>
      <c r="H1355">
        <v>103</v>
      </c>
    </row>
    <row r="1356" spans="1:8" x14ac:dyDescent="0.25">
      <c r="A1356">
        <f t="shared" si="125"/>
        <v>103</v>
      </c>
      <c r="B1356">
        <f t="shared" si="120"/>
        <v>1990</v>
      </c>
      <c r="C1356">
        <f>'Reshaped raw data'!DB5</f>
        <v>4</v>
      </c>
      <c r="H1356">
        <v>103</v>
      </c>
    </row>
    <row r="1357" spans="1:8" x14ac:dyDescent="0.25">
      <c r="A1357">
        <f t="shared" si="125"/>
        <v>103</v>
      </c>
      <c r="B1357">
        <f t="shared" si="120"/>
        <v>2000</v>
      </c>
      <c r="C1357">
        <f>'Reshaped raw data'!DB6</f>
        <v>4.2</v>
      </c>
      <c r="H1357">
        <v>103</v>
      </c>
    </row>
    <row r="1358" spans="1:8" x14ac:dyDescent="0.25">
      <c r="A1358">
        <f t="shared" si="125"/>
        <v>103</v>
      </c>
      <c r="B1358">
        <f t="shared" si="120"/>
        <v>2005</v>
      </c>
      <c r="C1358">
        <f>'Reshaped raw data'!DB7</f>
        <v>5</v>
      </c>
      <c r="H1358">
        <v>103</v>
      </c>
    </row>
    <row r="1359" spans="1:8" x14ac:dyDescent="0.25">
      <c r="A1359">
        <f t="shared" si="125"/>
        <v>103</v>
      </c>
      <c r="B1359">
        <f t="shared" si="120"/>
        <v>2006</v>
      </c>
      <c r="C1359">
        <f>'Reshaped raw data'!DB8</f>
        <v>5.2</v>
      </c>
      <c r="H1359">
        <v>103</v>
      </c>
    </row>
    <row r="1360" spans="1:8" x14ac:dyDescent="0.25">
      <c r="A1360">
        <f t="shared" si="125"/>
        <v>103</v>
      </c>
      <c r="B1360">
        <f t="shared" ref="B1360:B1423" si="126">B1347</f>
        <v>2007</v>
      </c>
      <c r="C1360">
        <f>'Reshaped raw data'!DB9</f>
        <v>5.3</v>
      </c>
      <c r="H1360">
        <v>103</v>
      </c>
    </row>
    <row r="1361" spans="1:8" x14ac:dyDescent="0.25">
      <c r="A1361">
        <f t="shared" si="125"/>
        <v>103</v>
      </c>
      <c r="B1361">
        <f t="shared" si="126"/>
        <v>2008</v>
      </c>
      <c r="C1361">
        <f>'Reshaped raw data'!DB10</f>
        <v>5.5</v>
      </c>
      <c r="H1361">
        <v>103</v>
      </c>
    </row>
    <row r="1362" spans="1:8" x14ac:dyDescent="0.25">
      <c r="A1362">
        <f t="shared" si="125"/>
        <v>103</v>
      </c>
      <c r="B1362">
        <f t="shared" si="126"/>
        <v>2009</v>
      </c>
      <c r="C1362">
        <f>'Reshaped raw data'!DB11</f>
        <v>5.7</v>
      </c>
      <c r="H1362">
        <v>103</v>
      </c>
    </row>
    <row r="1363" spans="1:8" x14ac:dyDescent="0.25">
      <c r="A1363">
        <f t="shared" si="125"/>
        <v>103</v>
      </c>
      <c r="B1363">
        <f t="shared" si="126"/>
        <v>2010</v>
      </c>
      <c r="C1363">
        <f>'Reshaped raw data'!DB12</f>
        <v>5.8</v>
      </c>
      <c r="H1363">
        <v>103</v>
      </c>
    </row>
    <row r="1364" spans="1:8" x14ac:dyDescent="0.25">
      <c r="A1364">
        <f t="shared" si="125"/>
        <v>103</v>
      </c>
      <c r="B1364">
        <f t="shared" si="126"/>
        <v>2011</v>
      </c>
      <c r="C1364">
        <f>'Reshaped raw data'!DB13</f>
        <v>5.8</v>
      </c>
      <c r="H1364">
        <v>103</v>
      </c>
    </row>
    <row r="1365" spans="1:8" x14ac:dyDescent="0.25">
      <c r="A1365">
        <f t="shared" si="125"/>
        <v>103</v>
      </c>
      <c r="B1365">
        <f t="shared" si="126"/>
        <v>2012</v>
      </c>
      <c r="C1365">
        <f>'Reshaped raw data'!DB14</f>
        <v>5.8</v>
      </c>
      <c r="H1365">
        <v>103</v>
      </c>
    </row>
    <row r="1366" spans="1:8" x14ac:dyDescent="0.25">
      <c r="A1366">
        <f t="shared" si="125"/>
        <v>103</v>
      </c>
      <c r="B1366">
        <f t="shared" si="126"/>
        <v>2013</v>
      </c>
      <c r="C1366">
        <f>'Reshaped raw data'!DB15</f>
        <v>5.8</v>
      </c>
      <c r="H1366">
        <v>103</v>
      </c>
    </row>
    <row r="1367" spans="1:8" x14ac:dyDescent="0.25">
      <c r="A1367">
        <f>'Reshaped raw data'!DC1</f>
        <v>176</v>
      </c>
      <c r="B1367">
        <f t="shared" si="126"/>
        <v>1980</v>
      </c>
      <c r="C1367">
        <f>'Reshaped raw data'!DC3</f>
        <v>0.4</v>
      </c>
      <c r="H1367">
        <v>176</v>
      </c>
    </row>
    <row r="1368" spans="1:8" x14ac:dyDescent="0.25">
      <c r="A1368">
        <f t="shared" ref="A1368:A1379" si="127">A1367</f>
        <v>176</v>
      </c>
      <c r="B1368">
        <f t="shared" si="126"/>
        <v>1985</v>
      </c>
      <c r="C1368">
        <f>'Reshaped raw data'!DC4</f>
        <v>0.5</v>
      </c>
      <c r="H1368">
        <v>176</v>
      </c>
    </row>
    <row r="1369" spans="1:8" x14ac:dyDescent="0.25">
      <c r="A1369">
        <f t="shared" si="127"/>
        <v>176</v>
      </c>
      <c r="B1369">
        <f t="shared" si="126"/>
        <v>1990</v>
      </c>
      <c r="C1369">
        <f>'Reshaped raw data'!DC5</f>
        <v>0.7</v>
      </c>
      <c r="H1369">
        <v>176</v>
      </c>
    </row>
    <row r="1370" spans="1:8" x14ac:dyDescent="0.25">
      <c r="A1370">
        <f t="shared" si="127"/>
        <v>176</v>
      </c>
      <c r="B1370">
        <f t="shared" si="126"/>
        <v>2000</v>
      </c>
      <c r="C1370">
        <f>'Reshaped raw data'!DC6</f>
        <v>1.2</v>
      </c>
      <c r="H1370">
        <v>176</v>
      </c>
    </row>
    <row r="1371" spans="1:8" x14ac:dyDescent="0.25">
      <c r="A1371">
        <f t="shared" si="127"/>
        <v>176</v>
      </c>
      <c r="B1371">
        <f t="shared" si="126"/>
        <v>2005</v>
      </c>
      <c r="C1371">
        <f>'Reshaped raw data'!DC7</f>
        <v>1.7</v>
      </c>
      <c r="H1371">
        <v>176</v>
      </c>
    </row>
    <row r="1372" spans="1:8" x14ac:dyDescent="0.25">
      <c r="A1372">
        <f t="shared" si="127"/>
        <v>176</v>
      </c>
      <c r="B1372">
        <f t="shared" si="126"/>
        <v>2006</v>
      </c>
      <c r="C1372">
        <f>'Reshaped raw data'!DC8</f>
        <v>1.7</v>
      </c>
      <c r="H1372">
        <v>176</v>
      </c>
    </row>
    <row r="1373" spans="1:8" x14ac:dyDescent="0.25">
      <c r="A1373">
        <f t="shared" si="127"/>
        <v>176</v>
      </c>
      <c r="B1373">
        <f t="shared" si="126"/>
        <v>2007</v>
      </c>
      <c r="C1373">
        <f>'Reshaped raw data'!DC9</f>
        <v>1.8</v>
      </c>
      <c r="H1373">
        <v>176</v>
      </c>
    </row>
    <row r="1374" spans="1:8" x14ac:dyDescent="0.25">
      <c r="A1374">
        <f t="shared" si="127"/>
        <v>176</v>
      </c>
      <c r="B1374">
        <f t="shared" si="126"/>
        <v>2008</v>
      </c>
      <c r="C1374">
        <f>'Reshaped raw data'!DC10</f>
        <v>1.9</v>
      </c>
      <c r="H1374">
        <v>176</v>
      </c>
    </row>
    <row r="1375" spans="1:8" x14ac:dyDescent="0.25">
      <c r="A1375">
        <f t="shared" si="127"/>
        <v>176</v>
      </c>
      <c r="B1375">
        <f t="shared" si="126"/>
        <v>2009</v>
      </c>
      <c r="C1375">
        <f>'Reshaped raw data'!DC11</f>
        <v>1.9</v>
      </c>
      <c r="H1375">
        <v>176</v>
      </c>
    </row>
    <row r="1376" spans="1:8" x14ac:dyDescent="0.25">
      <c r="A1376">
        <f t="shared" si="127"/>
        <v>176</v>
      </c>
      <c r="B1376">
        <f t="shared" si="126"/>
        <v>2010</v>
      </c>
      <c r="C1376">
        <f>'Reshaped raw data'!DC12</f>
        <v>2</v>
      </c>
      <c r="H1376">
        <v>176</v>
      </c>
    </row>
    <row r="1377" spans="1:8" x14ac:dyDescent="0.25">
      <c r="A1377">
        <f t="shared" si="127"/>
        <v>176</v>
      </c>
      <c r="B1377">
        <f t="shared" si="126"/>
        <v>2011</v>
      </c>
      <c r="C1377">
        <f>'Reshaped raw data'!DC13</f>
        <v>2</v>
      </c>
      <c r="H1377">
        <v>176</v>
      </c>
    </row>
    <row r="1378" spans="1:8" x14ac:dyDescent="0.25">
      <c r="A1378">
        <f t="shared" si="127"/>
        <v>176</v>
      </c>
      <c r="B1378">
        <f t="shared" si="126"/>
        <v>2012</v>
      </c>
      <c r="C1378">
        <f>'Reshaped raw data'!DC14</f>
        <v>2</v>
      </c>
      <c r="H1378">
        <v>176</v>
      </c>
    </row>
    <row r="1379" spans="1:8" x14ac:dyDescent="0.25">
      <c r="A1379">
        <f t="shared" si="127"/>
        <v>176</v>
      </c>
      <c r="B1379">
        <f t="shared" si="126"/>
        <v>2013</v>
      </c>
      <c r="C1379">
        <f>'Reshaped raw data'!DC15</f>
        <v>2</v>
      </c>
      <c r="H1379">
        <v>176</v>
      </c>
    </row>
    <row r="1380" spans="1:8" x14ac:dyDescent="0.25">
      <c r="A1380">
        <f>'Reshaped raw data'!DD1</f>
        <v>39</v>
      </c>
      <c r="B1380">
        <f t="shared" si="126"/>
        <v>1980</v>
      </c>
      <c r="C1380">
        <f>'Reshaped raw data'!DD3</f>
        <v>7</v>
      </c>
      <c r="H1380">
        <v>39</v>
      </c>
    </row>
    <row r="1381" spans="1:8" x14ac:dyDescent="0.25">
      <c r="A1381">
        <f t="shared" ref="A1381:A1392" si="128">A1380</f>
        <v>39</v>
      </c>
      <c r="B1381">
        <f t="shared" si="126"/>
        <v>1985</v>
      </c>
      <c r="C1381">
        <f>'Reshaped raw data'!DD4</f>
        <v>7.2</v>
      </c>
      <c r="H1381">
        <v>39</v>
      </c>
    </row>
    <row r="1382" spans="1:8" x14ac:dyDescent="0.25">
      <c r="A1382">
        <f t="shared" si="128"/>
        <v>39</v>
      </c>
      <c r="B1382">
        <f t="shared" si="126"/>
        <v>1990</v>
      </c>
      <c r="C1382">
        <f>'Reshaped raw data'!DD5</f>
        <v>7.4</v>
      </c>
      <c r="H1382">
        <v>39</v>
      </c>
    </row>
    <row r="1383" spans="1:8" x14ac:dyDescent="0.25">
      <c r="A1383">
        <f t="shared" si="128"/>
        <v>39</v>
      </c>
      <c r="B1383">
        <f t="shared" si="126"/>
        <v>2000</v>
      </c>
      <c r="C1383">
        <f>'Reshaped raw data'!DD6</f>
        <v>8.1</v>
      </c>
      <c r="H1383">
        <v>39</v>
      </c>
    </row>
    <row r="1384" spans="1:8" x14ac:dyDescent="0.25">
      <c r="A1384">
        <f t="shared" si="128"/>
        <v>39</v>
      </c>
      <c r="B1384">
        <f t="shared" si="126"/>
        <v>2005</v>
      </c>
      <c r="C1384">
        <f>'Reshaped raw data'!DD7</f>
        <v>8.8000000000000007</v>
      </c>
      <c r="H1384">
        <v>39</v>
      </c>
    </row>
    <row r="1385" spans="1:8" x14ac:dyDescent="0.25">
      <c r="A1385">
        <f t="shared" si="128"/>
        <v>39</v>
      </c>
      <c r="B1385">
        <f t="shared" si="126"/>
        <v>2006</v>
      </c>
      <c r="C1385">
        <f>'Reshaped raw data'!DD8</f>
        <v>8.8000000000000007</v>
      </c>
      <c r="H1385">
        <v>39</v>
      </c>
    </row>
    <row r="1386" spans="1:8" x14ac:dyDescent="0.25">
      <c r="A1386">
        <f t="shared" si="128"/>
        <v>39</v>
      </c>
      <c r="B1386">
        <f t="shared" si="126"/>
        <v>2007</v>
      </c>
      <c r="C1386">
        <f>'Reshaped raw data'!DD9</f>
        <v>8.9</v>
      </c>
      <c r="H1386">
        <v>39</v>
      </c>
    </row>
    <row r="1387" spans="1:8" x14ac:dyDescent="0.25">
      <c r="A1387">
        <f t="shared" si="128"/>
        <v>39</v>
      </c>
      <c r="B1387">
        <f t="shared" si="126"/>
        <v>2008</v>
      </c>
      <c r="C1387">
        <f>'Reshaped raw data'!DD10</f>
        <v>9.1</v>
      </c>
      <c r="H1387">
        <v>39</v>
      </c>
    </row>
    <row r="1388" spans="1:8" x14ac:dyDescent="0.25">
      <c r="A1388">
        <f t="shared" si="128"/>
        <v>39</v>
      </c>
      <c r="B1388">
        <f t="shared" si="126"/>
        <v>2009</v>
      </c>
      <c r="C1388">
        <f>'Reshaped raw data'!DD11</f>
        <v>9.1999999999999993</v>
      </c>
      <c r="H1388">
        <v>39</v>
      </c>
    </row>
    <row r="1389" spans="1:8" x14ac:dyDescent="0.25">
      <c r="A1389">
        <f t="shared" si="128"/>
        <v>39</v>
      </c>
      <c r="B1389">
        <f t="shared" si="126"/>
        <v>2010</v>
      </c>
      <c r="C1389">
        <f>'Reshaped raw data'!DD12</f>
        <v>9.4</v>
      </c>
      <c r="H1389">
        <v>39</v>
      </c>
    </row>
    <row r="1390" spans="1:8" x14ac:dyDescent="0.25">
      <c r="A1390">
        <f t="shared" si="128"/>
        <v>39</v>
      </c>
      <c r="B1390">
        <f t="shared" si="126"/>
        <v>2011</v>
      </c>
      <c r="C1390">
        <f>'Reshaped raw data'!DD13</f>
        <v>9.6</v>
      </c>
      <c r="H1390">
        <v>39</v>
      </c>
    </row>
    <row r="1391" spans="1:8" x14ac:dyDescent="0.25">
      <c r="A1391">
        <f t="shared" si="128"/>
        <v>39</v>
      </c>
      <c r="B1391">
        <f t="shared" si="126"/>
        <v>2012</v>
      </c>
      <c r="C1391">
        <f>'Reshaped raw data'!DD14</f>
        <v>9.9</v>
      </c>
      <c r="H1391">
        <v>39</v>
      </c>
    </row>
    <row r="1392" spans="1:8" x14ac:dyDescent="0.25">
      <c r="A1392">
        <f t="shared" si="128"/>
        <v>39</v>
      </c>
      <c r="B1392">
        <f t="shared" si="126"/>
        <v>2013</v>
      </c>
      <c r="C1392">
        <f>'Reshaped raw data'!DD15</f>
        <v>9.9</v>
      </c>
      <c r="H1392">
        <v>39</v>
      </c>
    </row>
    <row r="1393" spans="1:8" x14ac:dyDescent="0.25">
      <c r="A1393">
        <f>'Reshaped raw data'!DE1</f>
        <v>161</v>
      </c>
      <c r="B1393">
        <f t="shared" si="126"/>
        <v>1980</v>
      </c>
      <c r="C1393">
        <f>'Reshaped raw data'!DE3</f>
        <v>1.8</v>
      </c>
      <c r="H1393">
        <v>161</v>
      </c>
    </row>
    <row r="1394" spans="1:8" x14ac:dyDescent="0.25">
      <c r="A1394">
        <f t="shared" ref="A1394:A1405" si="129">A1393</f>
        <v>161</v>
      </c>
      <c r="B1394">
        <f t="shared" si="126"/>
        <v>1985</v>
      </c>
      <c r="C1394">
        <f>'Reshaped raw data'!DE4</f>
        <v>2</v>
      </c>
      <c r="H1394">
        <v>161</v>
      </c>
    </row>
    <row r="1395" spans="1:8" x14ac:dyDescent="0.25">
      <c r="A1395">
        <f t="shared" si="129"/>
        <v>161</v>
      </c>
      <c r="B1395">
        <f t="shared" si="126"/>
        <v>1990</v>
      </c>
      <c r="C1395">
        <f>'Reshaped raw data'!DE5</f>
        <v>2.2000000000000002</v>
      </c>
      <c r="H1395">
        <v>161</v>
      </c>
    </row>
    <row r="1396" spans="1:8" x14ac:dyDescent="0.25">
      <c r="A1396">
        <f t="shared" si="129"/>
        <v>161</v>
      </c>
      <c r="B1396">
        <f t="shared" si="126"/>
        <v>2000</v>
      </c>
      <c r="C1396">
        <f>'Reshaped raw data'!DE6</f>
        <v>2.9</v>
      </c>
      <c r="H1396">
        <v>161</v>
      </c>
    </row>
    <row r="1397" spans="1:8" x14ac:dyDescent="0.25">
      <c r="A1397">
        <f t="shared" si="129"/>
        <v>161</v>
      </c>
      <c r="B1397">
        <f t="shared" si="126"/>
        <v>2005</v>
      </c>
      <c r="C1397">
        <f>'Reshaped raw data'!DE7</f>
        <v>3.3</v>
      </c>
      <c r="H1397">
        <v>161</v>
      </c>
    </row>
    <row r="1398" spans="1:8" x14ac:dyDescent="0.25">
      <c r="A1398">
        <f t="shared" si="129"/>
        <v>161</v>
      </c>
      <c r="B1398">
        <f t="shared" si="126"/>
        <v>2006</v>
      </c>
      <c r="C1398">
        <f>'Reshaped raw data'!DE8</f>
        <v>3.4</v>
      </c>
      <c r="H1398">
        <v>161</v>
      </c>
    </row>
    <row r="1399" spans="1:8" x14ac:dyDescent="0.25">
      <c r="A1399">
        <f t="shared" si="129"/>
        <v>161</v>
      </c>
      <c r="B1399">
        <f t="shared" si="126"/>
        <v>2007</v>
      </c>
      <c r="C1399">
        <f>'Reshaped raw data'!DE9</f>
        <v>3.5</v>
      </c>
      <c r="H1399">
        <v>161</v>
      </c>
    </row>
    <row r="1400" spans="1:8" x14ac:dyDescent="0.25">
      <c r="A1400">
        <f t="shared" si="129"/>
        <v>161</v>
      </c>
      <c r="B1400">
        <f t="shared" si="126"/>
        <v>2008</v>
      </c>
      <c r="C1400">
        <f>'Reshaped raw data'!DE10</f>
        <v>3.6</v>
      </c>
      <c r="H1400">
        <v>161</v>
      </c>
    </row>
    <row r="1401" spans="1:8" x14ac:dyDescent="0.25">
      <c r="A1401">
        <f t="shared" si="129"/>
        <v>161</v>
      </c>
      <c r="B1401">
        <f t="shared" si="126"/>
        <v>2009</v>
      </c>
      <c r="C1401">
        <f>'Reshaped raw data'!DE11</f>
        <v>3.7</v>
      </c>
      <c r="H1401">
        <v>161</v>
      </c>
    </row>
    <row r="1402" spans="1:8" x14ac:dyDescent="0.25">
      <c r="A1402">
        <f t="shared" si="129"/>
        <v>161</v>
      </c>
      <c r="B1402">
        <f t="shared" si="126"/>
        <v>2010</v>
      </c>
      <c r="C1402">
        <f>'Reshaped raw data'!DE12</f>
        <v>3.7</v>
      </c>
      <c r="H1402">
        <v>161</v>
      </c>
    </row>
    <row r="1403" spans="1:8" x14ac:dyDescent="0.25">
      <c r="A1403">
        <f t="shared" si="129"/>
        <v>161</v>
      </c>
      <c r="B1403">
        <f t="shared" si="126"/>
        <v>2011</v>
      </c>
      <c r="C1403">
        <f>'Reshaped raw data'!DE13</f>
        <v>3.7</v>
      </c>
      <c r="H1403">
        <v>161</v>
      </c>
    </row>
    <row r="1404" spans="1:8" x14ac:dyDescent="0.25">
      <c r="A1404">
        <f t="shared" si="129"/>
        <v>161</v>
      </c>
      <c r="B1404">
        <f t="shared" si="126"/>
        <v>2012</v>
      </c>
      <c r="C1404">
        <f>'Reshaped raw data'!DE14</f>
        <v>3.7</v>
      </c>
      <c r="H1404">
        <v>161</v>
      </c>
    </row>
    <row r="1405" spans="1:8" x14ac:dyDescent="0.25">
      <c r="A1405">
        <f t="shared" si="129"/>
        <v>161</v>
      </c>
      <c r="B1405">
        <f t="shared" si="126"/>
        <v>2013</v>
      </c>
      <c r="C1405">
        <f>'Reshaped raw data'!DE15</f>
        <v>3.7</v>
      </c>
      <c r="H1405">
        <v>161</v>
      </c>
    </row>
    <row r="1406" spans="1:8" x14ac:dyDescent="0.25">
      <c r="A1406">
        <f>'Reshaped raw data'!DF1</f>
        <v>63</v>
      </c>
      <c r="B1406">
        <f t="shared" si="126"/>
        <v>1980</v>
      </c>
      <c r="C1406">
        <f>'Reshaped raw data'!DF3</f>
        <v>4.5</v>
      </c>
      <c r="H1406">
        <v>63</v>
      </c>
    </row>
    <row r="1407" spans="1:8" x14ac:dyDescent="0.25">
      <c r="A1407">
        <f t="shared" ref="A1407:A1418" si="130">A1406</f>
        <v>63</v>
      </c>
      <c r="B1407">
        <f t="shared" si="126"/>
        <v>1985</v>
      </c>
      <c r="C1407">
        <f>'Reshaped raw data'!DF4</f>
        <v>4.8</v>
      </c>
      <c r="H1407">
        <v>63</v>
      </c>
    </row>
    <row r="1408" spans="1:8" x14ac:dyDescent="0.25">
      <c r="A1408">
        <f t="shared" si="130"/>
        <v>63</v>
      </c>
      <c r="B1408">
        <f t="shared" si="126"/>
        <v>1990</v>
      </c>
      <c r="C1408">
        <f>'Reshaped raw data'!DF5</f>
        <v>5.7</v>
      </c>
      <c r="H1408">
        <v>63</v>
      </c>
    </row>
    <row r="1409" spans="1:8" x14ac:dyDescent="0.25">
      <c r="A1409">
        <f t="shared" si="130"/>
        <v>63</v>
      </c>
      <c r="B1409">
        <f t="shared" si="126"/>
        <v>2000</v>
      </c>
      <c r="C1409">
        <f>'Reshaped raw data'!DF6</f>
        <v>7.1</v>
      </c>
      <c r="H1409">
        <v>63</v>
      </c>
    </row>
    <row r="1410" spans="1:8" x14ac:dyDescent="0.25">
      <c r="A1410">
        <f t="shared" si="130"/>
        <v>63</v>
      </c>
      <c r="B1410">
        <f t="shared" si="126"/>
        <v>2005</v>
      </c>
      <c r="C1410">
        <f>'Reshaped raw data'!DF7</f>
        <v>7.7</v>
      </c>
      <c r="H1410">
        <v>63</v>
      </c>
    </row>
    <row r="1411" spans="1:8" x14ac:dyDescent="0.25">
      <c r="A1411">
        <f t="shared" si="130"/>
        <v>63</v>
      </c>
      <c r="B1411">
        <f t="shared" si="126"/>
        <v>2006</v>
      </c>
      <c r="C1411">
        <f>'Reshaped raw data'!DF8</f>
        <v>7.9</v>
      </c>
      <c r="H1411">
        <v>63</v>
      </c>
    </row>
    <row r="1412" spans="1:8" x14ac:dyDescent="0.25">
      <c r="A1412">
        <f t="shared" si="130"/>
        <v>63</v>
      </c>
      <c r="B1412">
        <f t="shared" si="126"/>
        <v>2007</v>
      </c>
      <c r="C1412">
        <f>'Reshaped raw data'!DF9</f>
        <v>8</v>
      </c>
      <c r="H1412">
        <v>63</v>
      </c>
    </row>
    <row r="1413" spans="1:8" x14ac:dyDescent="0.25">
      <c r="A1413">
        <f t="shared" si="130"/>
        <v>63</v>
      </c>
      <c r="B1413">
        <f t="shared" si="126"/>
        <v>2008</v>
      </c>
      <c r="C1413">
        <f>'Reshaped raw data'!DF10</f>
        <v>8.1</v>
      </c>
      <c r="H1413">
        <v>63</v>
      </c>
    </row>
    <row r="1414" spans="1:8" x14ac:dyDescent="0.25">
      <c r="A1414">
        <f t="shared" si="130"/>
        <v>63</v>
      </c>
      <c r="B1414">
        <f t="shared" si="126"/>
        <v>2009</v>
      </c>
      <c r="C1414">
        <f>'Reshaped raw data'!DF11</f>
        <v>8.3000000000000007</v>
      </c>
      <c r="H1414">
        <v>63</v>
      </c>
    </row>
    <row r="1415" spans="1:8" x14ac:dyDescent="0.25">
      <c r="A1415">
        <f t="shared" si="130"/>
        <v>63</v>
      </c>
      <c r="B1415">
        <f t="shared" si="126"/>
        <v>2010</v>
      </c>
      <c r="C1415">
        <f>'Reshaped raw data'!DF12</f>
        <v>8.4</v>
      </c>
      <c r="H1415">
        <v>63</v>
      </c>
    </row>
    <row r="1416" spans="1:8" x14ac:dyDescent="0.25">
      <c r="A1416">
        <f t="shared" si="130"/>
        <v>63</v>
      </c>
      <c r="B1416">
        <f t="shared" si="126"/>
        <v>2011</v>
      </c>
      <c r="C1416">
        <f>'Reshaped raw data'!DF13</f>
        <v>8.5</v>
      </c>
      <c r="H1416">
        <v>63</v>
      </c>
    </row>
    <row r="1417" spans="1:8" x14ac:dyDescent="0.25">
      <c r="A1417">
        <f t="shared" si="130"/>
        <v>63</v>
      </c>
      <c r="B1417">
        <f t="shared" si="126"/>
        <v>2012</v>
      </c>
      <c r="C1417">
        <f>'Reshaped raw data'!DF14</f>
        <v>8.5</v>
      </c>
      <c r="H1417">
        <v>63</v>
      </c>
    </row>
    <row r="1418" spans="1:8" x14ac:dyDescent="0.25">
      <c r="A1418">
        <f t="shared" si="130"/>
        <v>63</v>
      </c>
      <c r="B1418">
        <f t="shared" si="126"/>
        <v>2013</v>
      </c>
      <c r="C1418">
        <f>'Reshaped raw data'!DF15</f>
        <v>8.5</v>
      </c>
      <c r="H1418">
        <v>63</v>
      </c>
    </row>
    <row r="1419" spans="1:8" x14ac:dyDescent="0.25">
      <c r="A1419">
        <f>'Reshaped raw data'!DG1</f>
        <v>71</v>
      </c>
      <c r="B1419">
        <f t="shared" si="126"/>
        <v>1980</v>
      </c>
      <c r="C1419">
        <f>'Reshaped raw data'!DG3</f>
        <v>4</v>
      </c>
      <c r="H1419">
        <v>71</v>
      </c>
    </row>
    <row r="1420" spans="1:8" x14ac:dyDescent="0.25">
      <c r="A1420">
        <f t="shared" ref="A1420:A1431" si="131">A1419</f>
        <v>71</v>
      </c>
      <c r="B1420">
        <f t="shared" si="126"/>
        <v>1985</v>
      </c>
      <c r="C1420">
        <f>'Reshaped raw data'!DG4</f>
        <v>4.8</v>
      </c>
      <c r="H1420">
        <v>71</v>
      </c>
    </row>
    <row r="1421" spans="1:8" x14ac:dyDescent="0.25">
      <c r="A1421">
        <f t="shared" si="131"/>
        <v>71</v>
      </c>
      <c r="B1421">
        <f t="shared" si="126"/>
        <v>1990</v>
      </c>
      <c r="C1421">
        <f>'Reshaped raw data'!DG5</f>
        <v>5.5</v>
      </c>
      <c r="H1421">
        <v>71</v>
      </c>
    </row>
    <row r="1422" spans="1:8" x14ac:dyDescent="0.25">
      <c r="A1422">
        <f t="shared" si="131"/>
        <v>71</v>
      </c>
      <c r="B1422">
        <f t="shared" si="126"/>
        <v>2000</v>
      </c>
      <c r="C1422">
        <f>'Reshaped raw data'!DG6</f>
        <v>6.7</v>
      </c>
      <c r="H1422">
        <v>71</v>
      </c>
    </row>
    <row r="1423" spans="1:8" x14ac:dyDescent="0.25">
      <c r="A1423">
        <f t="shared" si="131"/>
        <v>71</v>
      </c>
      <c r="B1423">
        <f t="shared" si="126"/>
        <v>2005</v>
      </c>
      <c r="C1423">
        <f>'Reshaped raw data'!DG7</f>
        <v>7.5</v>
      </c>
      <c r="H1423">
        <v>71</v>
      </c>
    </row>
    <row r="1424" spans="1:8" x14ac:dyDescent="0.25">
      <c r="A1424">
        <f t="shared" si="131"/>
        <v>71</v>
      </c>
      <c r="B1424">
        <f t="shared" ref="B1424:B1487" si="132">B1411</f>
        <v>2006</v>
      </c>
      <c r="C1424">
        <f>'Reshaped raw data'!DG8</f>
        <v>7.9</v>
      </c>
      <c r="H1424">
        <v>71</v>
      </c>
    </row>
    <row r="1425" spans="1:8" x14ac:dyDescent="0.25">
      <c r="A1425">
        <f t="shared" si="131"/>
        <v>71</v>
      </c>
      <c r="B1425">
        <f t="shared" si="132"/>
        <v>2007</v>
      </c>
      <c r="C1425">
        <f>'Reshaped raw data'!DG9</f>
        <v>7.9</v>
      </c>
      <c r="H1425">
        <v>71</v>
      </c>
    </row>
    <row r="1426" spans="1:8" x14ac:dyDescent="0.25">
      <c r="A1426">
        <f t="shared" si="131"/>
        <v>71</v>
      </c>
      <c r="B1426">
        <f t="shared" si="132"/>
        <v>2008</v>
      </c>
      <c r="C1426">
        <f>'Reshaped raw data'!DG10</f>
        <v>8</v>
      </c>
      <c r="H1426">
        <v>71</v>
      </c>
    </row>
    <row r="1427" spans="1:8" x14ac:dyDescent="0.25">
      <c r="A1427">
        <f t="shared" si="131"/>
        <v>71</v>
      </c>
      <c r="B1427">
        <f t="shared" si="132"/>
        <v>2009</v>
      </c>
      <c r="C1427">
        <f>'Reshaped raw data'!DG11</f>
        <v>8.1</v>
      </c>
      <c r="H1427">
        <v>71</v>
      </c>
    </row>
    <row r="1428" spans="1:8" x14ac:dyDescent="0.25">
      <c r="A1428">
        <f t="shared" si="131"/>
        <v>71</v>
      </c>
      <c r="B1428">
        <f t="shared" si="132"/>
        <v>2010</v>
      </c>
      <c r="C1428">
        <f>'Reshaped raw data'!DG12</f>
        <v>8.3000000000000007</v>
      </c>
      <c r="H1428">
        <v>71</v>
      </c>
    </row>
    <row r="1429" spans="1:8" x14ac:dyDescent="0.25">
      <c r="A1429">
        <f t="shared" si="131"/>
        <v>71</v>
      </c>
      <c r="B1429">
        <f t="shared" si="132"/>
        <v>2011</v>
      </c>
      <c r="C1429">
        <f>'Reshaped raw data'!DG13</f>
        <v>8.4</v>
      </c>
      <c r="H1429">
        <v>71</v>
      </c>
    </row>
    <row r="1430" spans="1:8" x14ac:dyDescent="0.25">
      <c r="A1430">
        <f t="shared" si="131"/>
        <v>71</v>
      </c>
      <c r="B1430">
        <f t="shared" si="132"/>
        <v>2012</v>
      </c>
      <c r="C1430">
        <f>'Reshaped raw data'!DG14</f>
        <v>8.5</v>
      </c>
      <c r="H1430">
        <v>71</v>
      </c>
    </row>
    <row r="1431" spans="1:8" x14ac:dyDescent="0.25">
      <c r="A1431">
        <f t="shared" si="131"/>
        <v>71</v>
      </c>
      <c r="B1431">
        <f t="shared" si="132"/>
        <v>2013</v>
      </c>
      <c r="C1431">
        <f>'Reshaped raw data'!DG15</f>
        <v>8.5</v>
      </c>
      <c r="H1431">
        <v>71</v>
      </c>
    </row>
    <row r="1432" spans="1:8" x14ac:dyDescent="0.25">
      <c r="A1432">
        <f>'Reshaped raw data'!DH1</f>
        <v>124</v>
      </c>
      <c r="B1432">
        <f t="shared" si="132"/>
        <v>1980</v>
      </c>
      <c r="C1432" t="str">
        <f>'Reshaped raw data'!DH3</f>
        <v>.</v>
      </c>
      <c r="H1432">
        <v>124</v>
      </c>
    </row>
    <row r="1433" spans="1:8" x14ac:dyDescent="0.25">
      <c r="A1433">
        <f t="shared" ref="A1433:A1444" si="133">A1432</f>
        <v>124</v>
      </c>
      <c r="B1433">
        <f t="shared" si="132"/>
        <v>1985</v>
      </c>
      <c r="C1433" t="str">
        <f>'Reshaped raw data'!DH4</f>
        <v>.</v>
      </c>
      <c r="H1433">
        <v>124</v>
      </c>
    </row>
    <row r="1434" spans="1:8" x14ac:dyDescent="0.25">
      <c r="A1434">
        <f t="shared" si="133"/>
        <v>124</v>
      </c>
      <c r="B1434">
        <f t="shared" si="132"/>
        <v>1990</v>
      </c>
      <c r="C1434" t="str">
        <f>'Reshaped raw data'!DH5</f>
        <v>.</v>
      </c>
      <c r="H1434">
        <v>124</v>
      </c>
    </row>
    <row r="1435" spans="1:8" x14ac:dyDescent="0.25">
      <c r="A1435">
        <f t="shared" si="133"/>
        <v>124</v>
      </c>
      <c r="B1435">
        <f t="shared" si="132"/>
        <v>2000</v>
      </c>
      <c r="C1435">
        <f>'Reshaped raw data'!DH6</f>
        <v>8.8000000000000007</v>
      </c>
      <c r="H1435">
        <v>124</v>
      </c>
    </row>
    <row r="1436" spans="1:8" x14ac:dyDescent="0.25">
      <c r="A1436">
        <f t="shared" si="133"/>
        <v>124</v>
      </c>
      <c r="B1436">
        <f t="shared" si="132"/>
        <v>2005</v>
      </c>
      <c r="C1436">
        <f>'Reshaped raw data'!DH7</f>
        <v>8.8000000000000007</v>
      </c>
      <c r="H1436">
        <v>124</v>
      </c>
    </row>
    <row r="1437" spans="1:8" x14ac:dyDescent="0.25">
      <c r="A1437">
        <f t="shared" si="133"/>
        <v>124</v>
      </c>
      <c r="B1437">
        <f t="shared" si="132"/>
        <v>2006</v>
      </c>
      <c r="C1437">
        <f>'Reshaped raw data'!DH8</f>
        <v>8.8000000000000007</v>
      </c>
      <c r="H1437">
        <v>124</v>
      </c>
    </row>
    <row r="1438" spans="1:8" x14ac:dyDescent="0.25">
      <c r="A1438">
        <f t="shared" si="133"/>
        <v>124</v>
      </c>
      <c r="B1438">
        <f t="shared" si="132"/>
        <v>2007</v>
      </c>
      <c r="C1438">
        <f>'Reshaped raw data'!DH9</f>
        <v>8.8000000000000007</v>
      </c>
      <c r="H1438">
        <v>124</v>
      </c>
    </row>
    <row r="1439" spans="1:8" x14ac:dyDescent="0.25">
      <c r="A1439">
        <f t="shared" si="133"/>
        <v>124</v>
      </c>
      <c r="B1439">
        <f t="shared" si="132"/>
        <v>2008</v>
      </c>
      <c r="C1439">
        <f>'Reshaped raw data'!DH10</f>
        <v>8.8000000000000007</v>
      </c>
      <c r="H1439">
        <v>124</v>
      </c>
    </row>
    <row r="1440" spans="1:8" x14ac:dyDescent="0.25">
      <c r="A1440">
        <f t="shared" si="133"/>
        <v>124</v>
      </c>
      <c r="B1440">
        <f t="shared" si="132"/>
        <v>2009</v>
      </c>
      <c r="C1440">
        <f>'Reshaped raw data'!DH11</f>
        <v>8.8000000000000007</v>
      </c>
      <c r="H1440">
        <v>124</v>
      </c>
    </row>
    <row r="1441" spans="1:8" x14ac:dyDescent="0.25">
      <c r="A1441">
        <f t="shared" si="133"/>
        <v>124</v>
      </c>
      <c r="B1441">
        <f t="shared" si="132"/>
        <v>2010</v>
      </c>
      <c r="C1441">
        <f>'Reshaped raw data'!DH12</f>
        <v>8.8000000000000007</v>
      </c>
      <c r="H1441">
        <v>124</v>
      </c>
    </row>
    <row r="1442" spans="1:8" x14ac:dyDescent="0.25">
      <c r="A1442">
        <f t="shared" si="133"/>
        <v>124</v>
      </c>
      <c r="B1442">
        <f t="shared" si="132"/>
        <v>2011</v>
      </c>
      <c r="C1442">
        <f>'Reshaped raw data'!DH13</f>
        <v>8.8000000000000007</v>
      </c>
      <c r="H1442">
        <v>124</v>
      </c>
    </row>
    <row r="1443" spans="1:8" x14ac:dyDescent="0.25">
      <c r="A1443">
        <f t="shared" si="133"/>
        <v>124</v>
      </c>
      <c r="B1443">
        <f t="shared" si="132"/>
        <v>2012</v>
      </c>
      <c r="C1443">
        <f>'Reshaped raw data'!DH14</f>
        <v>8.8000000000000007</v>
      </c>
      <c r="H1443">
        <v>124</v>
      </c>
    </row>
    <row r="1444" spans="1:8" x14ac:dyDescent="0.25">
      <c r="A1444">
        <f t="shared" si="133"/>
        <v>124</v>
      </c>
      <c r="B1444">
        <f t="shared" si="132"/>
        <v>2013</v>
      </c>
      <c r="C1444">
        <f>'Reshaped raw data'!DH15</f>
        <v>8.8000000000000007</v>
      </c>
      <c r="H1444">
        <v>124</v>
      </c>
    </row>
    <row r="1445" spans="1:8" x14ac:dyDescent="0.25">
      <c r="A1445">
        <f>'Reshaped raw data'!DI1</f>
        <v>114</v>
      </c>
      <c r="B1445">
        <f t="shared" si="132"/>
        <v>1980</v>
      </c>
      <c r="C1445">
        <f>'Reshaped raw data'!DI3</f>
        <v>6.4</v>
      </c>
      <c r="H1445">
        <v>114</v>
      </c>
    </row>
    <row r="1446" spans="1:8" x14ac:dyDescent="0.25">
      <c r="A1446">
        <f t="shared" ref="A1446:A1457" si="134">A1445</f>
        <v>114</v>
      </c>
      <c r="B1446">
        <f t="shared" si="132"/>
        <v>1985</v>
      </c>
      <c r="C1446">
        <f>'Reshaped raw data'!DI4</f>
        <v>7.3</v>
      </c>
      <c r="H1446">
        <v>114</v>
      </c>
    </row>
    <row r="1447" spans="1:8" x14ac:dyDescent="0.25">
      <c r="A1447">
        <f t="shared" si="134"/>
        <v>114</v>
      </c>
      <c r="B1447">
        <f t="shared" si="132"/>
        <v>1990</v>
      </c>
      <c r="C1447">
        <f>'Reshaped raw data'!DI5</f>
        <v>8</v>
      </c>
      <c r="H1447">
        <v>114</v>
      </c>
    </row>
    <row r="1448" spans="1:8" x14ac:dyDescent="0.25">
      <c r="A1448">
        <f t="shared" si="134"/>
        <v>114</v>
      </c>
      <c r="B1448">
        <f t="shared" si="132"/>
        <v>2000</v>
      </c>
      <c r="C1448">
        <f>'Reshaped raw data'!DI6</f>
        <v>9</v>
      </c>
      <c r="H1448">
        <v>114</v>
      </c>
    </row>
    <row r="1449" spans="1:8" x14ac:dyDescent="0.25">
      <c r="A1449">
        <f t="shared" si="134"/>
        <v>114</v>
      </c>
      <c r="B1449">
        <f t="shared" si="132"/>
        <v>2005</v>
      </c>
      <c r="C1449">
        <f>'Reshaped raw data'!DI7</f>
        <v>9.4</v>
      </c>
      <c r="H1449">
        <v>114</v>
      </c>
    </row>
    <row r="1450" spans="1:8" x14ac:dyDescent="0.25">
      <c r="A1450">
        <f t="shared" si="134"/>
        <v>114</v>
      </c>
      <c r="B1450">
        <f t="shared" si="132"/>
        <v>2006</v>
      </c>
      <c r="C1450">
        <f>'Reshaped raw data'!DI8</f>
        <v>9.5</v>
      </c>
      <c r="H1450">
        <v>114</v>
      </c>
    </row>
    <row r="1451" spans="1:8" x14ac:dyDescent="0.25">
      <c r="A1451">
        <f t="shared" si="134"/>
        <v>114</v>
      </c>
      <c r="B1451">
        <f t="shared" si="132"/>
        <v>2007</v>
      </c>
      <c r="C1451">
        <f>'Reshaped raw data'!DI9</f>
        <v>9.5</v>
      </c>
      <c r="H1451">
        <v>114</v>
      </c>
    </row>
    <row r="1452" spans="1:8" x14ac:dyDescent="0.25">
      <c r="A1452">
        <f t="shared" si="134"/>
        <v>114</v>
      </c>
      <c r="B1452">
        <f t="shared" si="132"/>
        <v>2008</v>
      </c>
      <c r="C1452">
        <f>'Reshaped raw data'!DI10</f>
        <v>9.6</v>
      </c>
      <c r="H1452">
        <v>114</v>
      </c>
    </row>
    <row r="1453" spans="1:8" x14ac:dyDescent="0.25">
      <c r="A1453">
        <f t="shared" si="134"/>
        <v>114</v>
      </c>
      <c r="B1453">
        <f t="shared" si="132"/>
        <v>2009</v>
      </c>
      <c r="C1453">
        <f>'Reshaped raw data'!DI11</f>
        <v>9.6999999999999993</v>
      </c>
      <c r="H1453">
        <v>114</v>
      </c>
    </row>
    <row r="1454" spans="1:8" x14ac:dyDescent="0.25">
      <c r="A1454">
        <f t="shared" si="134"/>
        <v>114</v>
      </c>
      <c r="B1454">
        <f t="shared" si="132"/>
        <v>2010</v>
      </c>
      <c r="C1454">
        <f>'Reshaped raw data'!DI12</f>
        <v>9.8000000000000007</v>
      </c>
      <c r="H1454">
        <v>114</v>
      </c>
    </row>
    <row r="1455" spans="1:8" x14ac:dyDescent="0.25">
      <c r="A1455">
        <f t="shared" si="134"/>
        <v>114</v>
      </c>
      <c r="B1455">
        <f t="shared" si="132"/>
        <v>2011</v>
      </c>
      <c r="C1455">
        <f>'Reshaped raw data'!DI13</f>
        <v>9.8000000000000007</v>
      </c>
      <c r="H1455">
        <v>114</v>
      </c>
    </row>
    <row r="1456" spans="1:8" x14ac:dyDescent="0.25">
      <c r="A1456">
        <f t="shared" si="134"/>
        <v>114</v>
      </c>
      <c r="B1456">
        <f t="shared" si="132"/>
        <v>2012</v>
      </c>
      <c r="C1456">
        <f>'Reshaped raw data'!DI14</f>
        <v>9.8000000000000007</v>
      </c>
      <c r="H1456">
        <v>114</v>
      </c>
    </row>
    <row r="1457" spans="1:8" x14ac:dyDescent="0.25">
      <c r="A1457">
        <f t="shared" si="134"/>
        <v>114</v>
      </c>
      <c r="B1457">
        <f t="shared" si="132"/>
        <v>2013</v>
      </c>
      <c r="C1457">
        <f>'Reshaped raw data'!DI15</f>
        <v>9.8000000000000007</v>
      </c>
      <c r="H1457">
        <v>114</v>
      </c>
    </row>
    <row r="1458" spans="1:8" x14ac:dyDescent="0.25">
      <c r="A1458">
        <f>'Reshaped raw data'!DJ1</f>
        <v>104</v>
      </c>
      <c r="B1458">
        <f t="shared" si="132"/>
        <v>1980</v>
      </c>
      <c r="C1458">
        <f>'Reshaped raw data'!DJ3</f>
        <v>5.7</v>
      </c>
      <c r="H1458">
        <v>103</v>
      </c>
    </row>
    <row r="1459" spans="1:8" x14ac:dyDescent="0.25">
      <c r="A1459">
        <f t="shared" ref="A1459:A1470" si="135">A1458</f>
        <v>104</v>
      </c>
      <c r="B1459">
        <f t="shared" si="132"/>
        <v>1985</v>
      </c>
      <c r="C1459">
        <f>'Reshaped raw data'!DJ4</f>
        <v>6.6</v>
      </c>
      <c r="H1459">
        <v>103</v>
      </c>
    </row>
    <row r="1460" spans="1:8" x14ac:dyDescent="0.25">
      <c r="A1460">
        <f t="shared" si="135"/>
        <v>104</v>
      </c>
      <c r="B1460">
        <f t="shared" si="132"/>
        <v>1990</v>
      </c>
      <c r="C1460">
        <f>'Reshaped raw data'!DJ5</f>
        <v>7.6</v>
      </c>
      <c r="H1460">
        <v>103</v>
      </c>
    </row>
    <row r="1461" spans="1:8" x14ac:dyDescent="0.25">
      <c r="A1461">
        <f t="shared" si="135"/>
        <v>104</v>
      </c>
      <c r="B1461">
        <f t="shared" si="132"/>
        <v>2000</v>
      </c>
      <c r="C1461">
        <f>'Reshaped raw data'!DJ6</f>
        <v>8.1</v>
      </c>
      <c r="H1461">
        <v>103</v>
      </c>
    </row>
    <row r="1462" spans="1:8" x14ac:dyDescent="0.25">
      <c r="A1462">
        <f t="shared" si="135"/>
        <v>104</v>
      </c>
      <c r="B1462">
        <f t="shared" si="132"/>
        <v>2005</v>
      </c>
      <c r="C1462">
        <f>'Reshaped raw data'!DJ7</f>
        <v>8.1999999999999993</v>
      </c>
      <c r="H1462">
        <v>103</v>
      </c>
    </row>
    <row r="1463" spans="1:8" x14ac:dyDescent="0.25">
      <c r="A1463">
        <f t="shared" si="135"/>
        <v>104</v>
      </c>
      <c r="B1463">
        <f t="shared" si="132"/>
        <v>2006</v>
      </c>
      <c r="C1463">
        <f>'Reshaped raw data'!DJ8</f>
        <v>8.1999999999999993</v>
      </c>
      <c r="H1463">
        <v>103</v>
      </c>
    </row>
    <row r="1464" spans="1:8" x14ac:dyDescent="0.25">
      <c r="A1464">
        <f t="shared" si="135"/>
        <v>104</v>
      </c>
      <c r="B1464">
        <f t="shared" si="132"/>
        <v>2007</v>
      </c>
      <c r="C1464">
        <f>'Reshaped raw data'!DJ9</f>
        <v>8.3000000000000007</v>
      </c>
      <c r="H1464">
        <v>103</v>
      </c>
    </row>
    <row r="1465" spans="1:8" x14ac:dyDescent="0.25">
      <c r="A1465">
        <f t="shared" si="135"/>
        <v>104</v>
      </c>
      <c r="B1465">
        <f t="shared" si="132"/>
        <v>2008</v>
      </c>
      <c r="C1465">
        <f>'Reshaped raw data'!DJ10</f>
        <v>8.3000000000000007</v>
      </c>
      <c r="H1465">
        <v>103</v>
      </c>
    </row>
    <row r="1466" spans="1:8" x14ac:dyDescent="0.25">
      <c r="A1466">
        <f t="shared" si="135"/>
        <v>104</v>
      </c>
      <c r="B1466">
        <f t="shared" si="132"/>
        <v>2009</v>
      </c>
      <c r="C1466">
        <f>'Reshaped raw data'!DJ11</f>
        <v>8.3000000000000007</v>
      </c>
      <c r="H1466">
        <v>103</v>
      </c>
    </row>
    <row r="1467" spans="1:8" x14ac:dyDescent="0.25">
      <c r="A1467">
        <f t="shared" si="135"/>
        <v>104</v>
      </c>
      <c r="B1467">
        <f t="shared" si="132"/>
        <v>2010</v>
      </c>
      <c r="C1467">
        <f>'Reshaped raw data'!DJ12</f>
        <v>8.3000000000000007</v>
      </c>
      <c r="H1467">
        <v>103</v>
      </c>
    </row>
    <row r="1468" spans="1:8" x14ac:dyDescent="0.25">
      <c r="A1468">
        <f t="shared" si="135"/>
        <v>104</v>
      </c>
      <c r="B1468">
        <f t="shared" si="132"/>
        <v>2011</v>
      </c>
      <c r="C1468">
        <f>'Reshaped raw data'!DJ13</f>
        <v>8.3000000000000007</v>
      </c>
      <c r="H1468">
        <v>103</v>
      </c>
    </row>
    <row r="1469" spans="1:8" x14ac:dyDescent="0.25">
      <c r="A1469">
        <f t="shared" si="135"/>
        <v>104</v>
      </c>
      <c r="B1469">
        <f t="shared" si="132"/>
        <v>2012</v>
      </c>
      <c r="C1469">
        <f>'Reshaped raw data'!DJ14</f>
        <v>8.3000000000000007</v>
      </c>
      <c r="H1469">
        <v>103</v>
      </c>
    </row>
    <row r="1470" spans="1:8" x14ac:dyDescent="0.25">
      <c r="A1470">
        <f t="shared" si="135"/>
        <v>104</v>
      </c>
      <c r="B1470">
        <f t="shared" si="132"/>
        <v>2013</v>
      </c>
      <c r="C1470">
        <f>'Reshaped raw data'!DJ15</f>
        <v>8.3000000000000007</v>
      </c>
      <c r="H1470">
        <v>103</v>
      </c>
    </row>
    <row r="1471" spans="1:8" x14ac:dyDescent="0.25">
      <c r="A1471">
        <f>'Reshaped raw data'!DK1</f>
        <v>52</v>
      </c>
      <c r="B1471">
        <f t="shared" si="132"/>
        <v>1980</v>
      </c>
      <c r="C1471" t="str">
        <f>'Reshaped raw data'!DK3</f>
        <v>.</v>
      </c>
      <c r="H1471">
        <v>51</v>
      </c>
    </row>
    <row r="1472" spans="1:8" x14ac:dyDescent="0.25">
      <c r="A1472">
        <f t="shared" ref="A1472:A1483" si="136">A1471</f>
        <v>52</v>
      </c>
      <c r="B1472">
        <f t="shared" si="132"/>
        <v>1985</v>
      </c>
      <c r="C1472" t="str">
        <f>'Reshaped raw data'!DK4</f>
        <v>.</v>
      </c>
      <c r="H1472">
        <v>51</v>
      </c>
    </row>
    <row r="1473" spans="1:8" x14ac:dyDescent="0.25">
      <c r="A1473">
        <f t="shared" si="136"/>
        <v>52</v>
      </c>
      <c r="B1473">
        <f t="shared" si="132"/>
        <v>1990</v>
      </c>
      <c r="C1473" t="str">
        <f>'Reshaped raw data'!DK5</f>
        <v>.</v>
      </c>
      <c r="H1473">
        <v>51</v>
      </c>
    </row>
    <row r="1474" spans="1:8" x14ac:dyDescent="0.25">
      <c r="A1474">
        <f t="shared" si="136"/>
        <v>52</v>
      </c>
      <c r="B1474">
        <f t="shared" si="132"/>
        <v>2000</v>
      </c>
      <c r="C1474" t="str">
        <f>'Reshaped raw data'!DK6</f>
        <v>.</v>
      </c>
      <c r="H1474">
        <v>51</v>
      </c>
    </row>
    <row r="1475" spans="1:8" x14ac:dyDescent="0.25">
      <c r="A1475">
        <f t="shared" si="136"/>
        <v>52</v>
      </c>
      <c r="B1475">
        <f t="shared" si="132"/>
        <v>2005</v>
      </c>
      <c r="C1475">
        <f>'Reshaped raw data'!DK7</f>
        <v>10.6</v>
      </c>
      <c r="H1475">
        <v>51</v>
      </c>
    </row>
    <row r="1476" spans="1:8" x14ac:dyDescent="0.25">
      <c r="A1476">
        <f t="shared" si="136"/>
        <v>52</v>
      </c>
      <c r="B1476">
        <f t="shared" si="132"/>
        <v>2006</v>
      </c>
      <c r="C1476">
        <f>'Reshaped raw data'!DK8</f>
        <v>10.6</v>
      </c>
      <c r="H1476">
        <v>51</v>
      </c>
    </row>
    <row r="1477" spans="1:8" x14ac:dyDescent="0.25">
      <c r="A1477">
        <f t="shared" si="136"/>
        <v>52</v>
      </c>
      <c r="B1477">
        <f t="shared" si="132"/>
        <v>2007</v>
      </c>
      <c r="C1477">
        <f>'Reshaped raw data'!DK9</f>
        <v>10.6</v>
      </c>
      <c r="H1477">
        <v>51</v>
      </c>
    </row>
    <row r="1478" spans="1:8" x14ac:dyDescent="0.25">
      <c r="A1478">
        <f t="shared" si="136"/>
        <v>52</v>
      </c>
      <c r="B1478">
        <f t="shared" si="132"/>
        <v>2008</v>
      </c>
      <c r="C1478">
        <f>'Reshaped raw data'!DK10</f>
        <v>10.5</v>
      </c>
      <c r="H1478">
        <v>51</v>
      </c>
    </row>
    <row r="1479" spans="1:8" x14ac:dyDescent="0.25">
      <c r="A1479">
        <f t="shared" si="136"/>
        <v>52</v>
      </c>
      <c r="B1479">
        <f t="shared" si="132"/>
        <v>2009</v>
      </c>
      <c r="C1479">
        <f>'Reshaped raw data'!DK11</f>
        <v>10.5</v>
      </c>
      <c r="H1479">
        <v>51</v>
      </c>
    </row>
    <row r="1480" spans="1:8" x14ac:dyDescent="0.25">
      <c r="A1480">
        <f t="shared" si="136"/>
        <v>52</v>
      </c>
      <c r="B1480">
        <f t="shared" si="132"/>
        <v>2010</v>
      </c>
      <c r="C1480">
        <f>'Reshaped raw data'!DK12</f>
        <v>10.5</v>
      </c>
      <c r="H1480">
        <v>51</v>
      </c>
    </row>
    <row r="1481" spans="1:8" x14ac:dyDescent="0.25">
      <c r="A1481">
        <f t="shared" si="136"/>
        <v>52</v>
      </c>
      <c r="B1481">
        <f t="shared" si="132"/>
        <v>2011</v>
      </c>
      <c r="C1481">
        <f>'Reshaped raw data'!DK13</f>
        <v>10.5</v>
      </c>
      <c r="H1481">
        <v>51</v>
      </c>
    </row>
    <row r="1482" spans="1:8" x14ac:dyDescent="0.25">
      <c r="A1482">
        <f t="shared" si="136"/>
        <v>52</v>
      </c>
      <c r="B1482">
        <f t="shared" si="132"/>
        <v>2012</v>
      </c>
      <c r="C1482">
        <f>'Reshaped raw data'!DK14</f>
        <v>10.5</v>
      </c>
      <c r="H1482">
        <v>51</v>
      </c>
    </row>
    <row r="1483" spans="1:8" x14ac:dyDescent="0.25">
      <c r="A1483">
        <f t="shared" si="136"/>
        <v>52</v>
      </c>
      <c r="B1483">
        <f t="shared" si="132"/>
        <v>2013</v>
      </c>
      <c r="C1483">
        <f>'Reshaped raw data'!DK15</f>
        <v>10.5</v>
      </c>
      <c r="H1483">
        <v>51</v>
      </c>
    </row>
    <row r="1484" spans="1:8" x14ac:dyDescent="0.25">
      <c r="A1484">
        <f>'Reshaped raw data'!DL1</f>
        <v>130</v>
      </c>
      <c r="B1484">
        <f t="shared" si="132"/>
        <v>1980</v>
      </c>
      <c r="C1484">
        <f>'Reshaped raw data'!DL3</f>
        <v>1.2</v>
      </c>
      <c r="H1484">
        <v>129</v>
      </c>
    </row>
    <row r="1485" spans="1:8" x14ac:dyDescent="0.25">
      <c r="A1485">
        <f t="shared" ref="A1485:A1496" si="137">A1484</f>
        <v>130</v>
      </c>
      <c r="B1485">
        <f t="shared" si="132"/>
        <v>1985</v>
      </c>
      <c r="C1485">
        <f>'Reshaped raw data'!DL4</f>
        <v>1.7</v>
      </c>
      <c r="H1485">
        <v>129</v>
      </c>
    </row>
    <row r="1486" spans="1:8" x14ac:dyDescent="0.25">
      <c r="A1486">
        <f t="shared" si="137"/>
        <v>130</v>
      </c>
      <c r="B1486">
        <f t="shared" si="132"/>
        <v>1990</v>
      </c>
      <c r="C1486">
        <f>'Reshaped raw data'!DL5</f>
        <v>2.2000000000000002</v>
      </c>
      <c r="H1486">
        <v>129</v>
      </c>
    </row>
    <row r="1487" spans="1:8" x14ac:dyDescent="0.25">
      <c r="A1487">
        <f t="shared" si="137"/>
        <v>130</v>
      </c>
      <c r="B1487">
        <f t="shared" si="132"/>
        <v>2000</v>
      </c>
      <c r="C1487">
        <f>'Reshaped raw data'!DL6</f>
        <v>3.4</v>
      </c>
      <c r="H1487">
        <v>129</v>
      </c>
    </row>
    <row r="1488" spans="1:8" x14ac:dyDescent="0.25">
      <c r="A1488">
        <f t="shared" si="137"/>
        <v>130</v>
      </c>
      <c r="B1488">
        <f t="shared" ref="B1488:B1551" si="138">B1475</f>
        <v>2005</v>
      </c>
      <c r="C1488">
        <f>'Reshaped raw data'!DL7</f>
        <v>3.9</v>
      </c>
      <c r="H1488">
        <v>129</v>
      </c>
    </row>
    <row r="1489" spans="1:8" x14ac:dyDescent="0.25">
      <c r="A1489">
        <f t="shared" si="137"/>
        <v>130</v>
      </c>
      <c r="B1489">
        <f t="shared" si="138"/>
        <v>2006</v>
      </c>
      <c r="C1489">
        <f>'Reshaped raw data'!DL8</f>
        <v>4</v>
      </c>
      <c r="H1489">
        <v>129</v>
      </c>
    </row>
    <row r="1490" spans="1:8" x14ac:dyDescent="0.25">
      <c r="A1490">
        <f t="shared" si="137"/>
        <v>130</v>
      </c>
      <c r="B1490">
        <f t="shared" si="138"/>
        <v>2007</v>
      </c>
      <c r="C1490">
        <f>'Reshaped raw data'!DL9</f>
        <v>4.0999999999999996</v>
      </c>
      <c r="H1490">
        <v>129</v>
      </c>
    </row>
    <row r="1491" spans="1:8" x14ac:dyDescent="0.25">
      <c r="A1491">
        <f t="shared" si="137"/>
        <v>130</v>
      </c>
      <c r="B1491">
        <f t="shared" si="138"/>
        <v>2008</v>
      </c>
      <c r="C1491">
        <f>'Reshaped raw data'!DL10</f>
        <v>4.2</v>
      </c>
      <c r="H1491">
        <v>129</v>
      </c>
    </row>
    <row r="1492" spans="1:8" x14ac:dyDescent="0.25">
      <c r="A1492">
        <f t="shared" si="137"/>
        <v>130</v>
      </c>
      <c r="B1492">
        <f t="shared" si="138"/>
        <v>2009</v>
      </c>
      <c r="C1492">
        <f>'Reshaped raw data'!DL11</f>
        <v>4.3</v>
      </c>
      <c r="H1492">
        <v>129</v>
      </c>
    </row>
    <row r="1493" spans="1:8" x14ac:dyDescent="0.25">
      <c r="A1493">
        <f t="shared" si="137"/>
        <v>130</v>
      </c>
      <c r="B1493">
        <f t="shared" si="138"/>
        <v>2010</v>
      </c>
      <c r="C1493">
        <f>'Reshaped raw data'!DL12</f>
        <v>4.4000000000000004</v>
      </c>
      <c r="H1493">
        <v>129</v>
      </c>
    </row>
    <row r="1494" spans="1:8" x14ac:dyDescent="0.25">
      <c r="A1494">
        <f t="shared" si="137"/>
        <v>130</v>
      </c>
      <c r="B1494">
        <f t="shared" si="138"/>
        <v>2011</v>
      </c>
      <c r="C1494">
        <f>'Reshaped raw data'!DL13</f>
        <v>4.4000000000000004</v>
      </c>
      <c r="H1494">
        <v>129</v>
      </c>
    </row>
    <row r="1495" spans="1:8" x14ac:dyDescent="0.25">
      <c r="A1495">
        <f t="shared" si="137"/>
        <v>130</v>
      </c>
      <c r="B1495">
        <f t="shared" si="138"/>
        <v>2012</v>
      </c>
      <c r="C1495">
        <f>'Reshaped raw data'!DL14</f>
        <v>4.4000000000000004</v>
      </c>
      <c r="H1495">
        <v>129</v>
      </c>
    </row>
    <row r="1496" spans="1:8" x14ac:dyDescent="0.25">
      <c r="A1496">
        <f t="shared" si="137"/>
        <v>130</v>
      </c>
      <c r="B1496">
        <f t="shared" si="138"/>
        <v>2013</v>
      </c>
      <c r="C1496">
        <f>'Reshaped raw data'!DL15</f>
        <v>4.4000000000000004</v>
      </c>
      <c r="H1496">
        <v>129</v>
      </c>
    </row>
    <row r="1497" spans="1:8" x14ac:dyDescent="0.25">
      <c r="A1497">
        <f>'Reshaped raw data'!DM1</f>
        <v>178</v>
      </c>
      <c r="B1497">
        <f t="shared" si="138"/>
        <v>1980</v>
      </c>
      <c r="C1497">
        <f>'Reshaped raw data'!DM3</f>
        <v>0.7</v>
      </c>
      <c r="H1497">
        <v>178</v>
      </c>
    </row>
    <row r="1498" spans="1:8" x14ac:dyDescent="0.25">
      <c r="A1498">
        <f t="shared" ref="A1498:A1509" si="139">A1497</f>
        <v>178</v>
      </c>
      <c r="B1498">
        <f t="shared" si="138"/>
        <v>1985</v>
      </c>
      <c r="C1498">
        <f>'Reshaped raw data'!DM4</f>
        <v>0.8</v>
      </c>
      <c r="H1498">
        <v>178</v>
      </c>
    </row>
    <row r="1499" spans="1:8" x14ac:dyDescent="0.25">
      <c r="A1499">
        <f t="shared" si="139"/>
        <v>178</v>
      </c>
      <c r="B1499">
        <f t="shared" si="138"/>
        <v>1990</v>
      </c>
      <c r="C1499">
        <f>'Reshaped raw data'!DM5</f>
        <v>0.8</v>
      </c>
      <c r="H1499">
        <v>178</v>
      </c>
    </row>
    <row r="1500" spans="1:8" x14ac:dyDescent="0.25">
      <c r="A1500">
        <f t="shared" si="139"/>
        <v>178</v>
      </c>
      <c r="B1500">
        <f t="shared" si="138"/>
        <v>2000</v>
      </c>
      <c r="C1500">
        <f>'Reshaped raw data'!DM6</f>
        <v>1.8</v>
      </c>
      <c r="H1500">
        <v>178</v>
      </c>
    </row>
    <row r="1501" spans="1:8" x14ac:dyDescent="0.25">
      <c r="A1501">
        <f t="shared" si="139"/>
        <v>178</v>
      </c>
      <c r="B1501">
        <f t="shared" si="138"/>
        <v>2005</v>
      </c>
      <c r="C1501">
        <f>'Reshaped raw data'!DM7</f>
        <v>2.9</v>
      </c>
      <c r="H1501">
        <v>178</v>
      </c>
    </row>
    <row r="1502" spans="1:8" x14ac:dyDescent="0.25">
      <c r="A1502">
        <f t="shared" si="139"/>
        <v>178</v>
      </c>
      <c r="B1502">
        <f t="shared" si="138"/>
        <v>2006</v>
      </c>
      <c r="C1502">
        <f>'Reshaped raw data'!DM8</f>
        <v>2.9</v>
      </c>
      <c r="H1502">
        <v>178</v>
      </c>
    </row>
    <row r="1503" spans="1:8" x14ac:dyDescent="0.25">
      <c r="A1503">
        <f t="shared" si="139"/>
        <v>178</v>
      </c>
      <c r="B1503">
        <f t="shared" si="138"/>
        <v>2007</v>
      </c>
      <c r="C1503">
        <f>'Reshaped raw data'!DM9</f>
        <v>3</v>
      </c>
      <c r="H1503">
        <v>178</v>
      </c>
    </row>
    <row r="1504" spans="1:8" x14ac:dyDescent="0.25">
      <c r="A1504">
        <f t="shared" si="139"/>
        <v>178</v>
      </c>
      <c r="B1504">
        <f t="shared" si="138"/>
        <v>2008</v>
      </c>
      <c r="C1504">
        <f>'Reshaped raw data'!DM10</f>
        <v>3.1</v>
      </c>
      <c r="H1504">
        <v>178</v>
      </c>
    </row>
    <row r="1505" spans="1:8" x14ac:dyDescent="0.25">
      <c r="A1505">
        <f t="shared" si="139"/>
        <v>178</v>
      </c>
      <c r="B1505">
        <f t="shared" si="138"/>
        <v>2009</v>
      </c>
      <c r="C1505">
        <f>'Reshaped raw data'!DM11</f>
        <v>3.1</v>
      </c>
      <c r="H1505">
        <v>178</v>
      </c>
    </row>
    <row r="1506" spans="1:8" x14ac:dyDescent="0.25">
      <c r="A1506">
        <f t="shared" si="139"/>
        <v>178</v>
      </c>
      <c r="B1506">
        <f t="shared" si="138"/>
        <v>2010</v>
      </c>
      <c r="C1506">
        <f>'Reshaped raw data'!DM12</f>
        <v>3.2</v>
      </c>
      <c r="H1506">
        <v>178</v>
      </c>
    </row>
    <row r="1507" spans="1:8" x14ac:dyDescent="0.25">
      <c r="A1507">
        <f t="shared" si="139"/>
        <v>178</v>
      </c>
      <c r="B1507">
        <f t="shared" si="138"/>
        <v>2011</v>
      </c>
      <c r="C1507">
        <f>'Reshaped raw data'!DM13</f>
        <v>3.2</v>
      </c>
      <c r="H1507">
        <v>178</v>
      </c>
    </row>
    <row r="1508" spans="1:8" x14ac:dyDescent="0.25">
      <c r="A1508">
        <f t="shared" si="139"/>
        <v>178</v>
      </c>
      <c r="B1508">
        <f t="shared" si="138"/>
        <v>2012</v>
      </c>
      <c r="C1508">
        <f>'Reshaped raw data'!DM14</f>
        <v>3.2</v>
      </c>
      <c r="H1508">
        <v>178</v>
      </c>
    </row>
    <row r="1509" spans="1:8" x14ac:dyDescent="0.25">
      <c r="A1509">
        <f t="shared" si="139"/>
        <v>178</v>
      </c>
      <c r="B1509">
        <f t="shared" si="138"/>
        <v>2013</v>
      </c>
      <c r="C1509">
        <f>'Reshaped raw data'!DM15</f>
        <v>3.2</v>
      </c>
      <c r="H1509">
        <v>178</v>
      </c>
    </row>
    <row r="1510" spans="1:8" x14ac:dyDescent="0.25">
      <c r="A1510">
        <f>'Reshaped raw data'!DN1</f>
        <v>150</v>
      </c>
      <c r="B1510">
        <f t="shared" si="138"/>
        <v>1980</v>
      </c>
      <c r="C1510">
        <f>'Reshaped raw data'!DN3</f>
        <v>1.7</v>
      </c>
      <c r="H1510">
        <v>150</v>
      </c>
    </row>
    <row r="1511" spans="1:8" x14ac:dyDescent="0.25">
      <c r="A1511">
        <f t="shared" ref="A1511:A1522" si="140">A1510</f>
        <v>150</v>
      </c>
      <c r="B1511">
        <f t="shared" si="138"/>
        <v>1985</v>
      </c>
      <c r="C1511">
        <f>'Reshaped raw data'!DN4</f>
        <v>2.2000000000000002</v>
      </c>
      <c r="H1511">
        <v>150</v>
      </c>
    </row>
    <row r="1512" spans="1:8" x14ac:dyDescent="0.25">
      <c r="A1512">
        <f t="shared" si="140"/>
        <v>150</v>
      </c>
      <c r="B1512">
        <f t="shared" si="138"/>
        <v>1990</v>
      </c>
      <c r="C1512">
        <f>'Reshaped raw data'!DN5</f>
        <v>2.4</v>
      </c>
      <c r="H1512">
        <v>150</v>
      </c>
    </row>
    <row r="1513" spans="1:8" x14ac:dyDescent="0.25">
      <c r="A1513">
        <f t="shared" si="140"/>
        <v>150</v>
      </c>
      <c r="B1513">
        <f t="shared" si="138"/>
        <v>2000</v>
      </c>
      <c r="C1513">
        <f>'Reshaped raw data'!DN6</f>
        <v>3</v>
      </c>
      <c r="H1513">
        <v>150</v>
      </c>
    </row>
    <row r="1514" spans="1:8" x14ac:dyDescent="0.25">
      <c r="A1514">
        <f t="shared" si="140"/>
        <v>150</v>
      </c>
      <c r="B1514">
        <f t="shared" si="138"/>
        <v>2005</v>
      </c>
      <c r="C1514">
        <f>'Reshaped raw data'!DN7</f>
        <v>3.4</v>
      </c>
      <c r="H1514">
        <v>150</v>
      </c>
    </row>
    <row r="1515" spans="1:8" x14ac:dyDescent="0.25">
      <c r="A1515">
        <f t="shared" si="140"/>
        <v>150</v>
      </c>
      <c r="B1515">
        <f t="shared" si="138"/>
        <v>2006</v>
      </c>
      <c r="C1515">
        <f>'Reshaped raw data'!DN8</f>
        <v>3.5</v>
      </c>
      <c r="H1515">
        <v>150</v>
      </c>
    </row>
    <row r="1516" spans="1:8" x14ac:dyDescent="0.25">
      <c r="A1516">
        <f t="shared" si="140"/>
        <v>150</v>
      </c>
      <c r="B1516">
        <f t="shared" si="138"/>
        <v>2007</v>
      </c>
      <c r="C1516">
        <f>'Reshaped raw data'!DN9</f>
        <v>3.6</v>
      </c>
      <c r="H1516">
        <v>150</v>
      </c>
    </row>
    <row r="1517" spans="1:8" x14ac:dyDescent="0.25">
      <c r="A1517">
        <f t="shared" si="140"/>
        <v>150</v>
      </c>
      <c r="B1517">
        <f t="shared" si="138"/>
        <v>2008</v>
      </c>
      <c r="C1517">
        <f>'Reshaped raw data'!DN10</f>
        <v>3.7</v>
      </c>
      <c r="H1517">
        <v>150</v>
      </c>
    </row>
    <row r="1518" spans="1:8" x14ac:dyDescent="0.25">
      <c r="A1518">
        <f t="shared" si="140"/>
        <v>150</v>
      </c>
      <c r="B1518">
        <f t="shared" si="138"/>
        <v>2009</v>
      </c>
      <c r="C1518">
        <f>'Reshaped raw data'!DN11</f>
        <v>3.8</v>
      </c>
      <c r="H1518">
        <v>150</v>
      </c>
    </row>
    <row r="1519" spans="1:8" x14ac:dyDescent="0.25">
      <c r="A1519">
        <f t="shared" si="140"/>
        <v>150</v>
      </c>
      <c r="B1519">
        <f t="shared" si="138"/>
        <v>2010</v>
      </c>
      <c r="C1519">
        <f>'Reshaped raw data'!DN12</f>
        <v>4</v>
      </c>
      <c r="H1519">
        <v>150</v>
      </c>
    </row>
    <row r="1520" spans="1:8" x14ac:dyDescent="0.25">
      <c r="A1520">
        <f t="shared" si="140"/>
        <v>150</v>
      </c>
      <c r="B1520">
        <f t="shared" si="138"/>
        <v>2011</v>
      </c>
      <c r="C1520">
        <f>'Reshaped raw data'!DN13</f>
        <v>4</v>
      </c>
      <c r="H1520">
        <v>150</v>
      </c>
    </row>
    <row r="1521" spans="1:8" x14ac:dyDescent="0.25">
      <c r="A1521">
        <f t="shared" si="140"/>
        <v>150</v>
      </c>
      <c r="B1521">
        <f t="shared" si="138"/>
        <v>2012</v>
      </c>
      <c r="C1521">
        <f>'Reshaped raw data'!DN14</f>
        <v>4</v>
      </c>
      <c r="H1521">
        <v>150</v>
      </c>
    </row>
    <row r="1522" spans="1:8" x14ac:dyDescent="0.25">
      <c r="A1522">
        <f t="shared" si="140"/>
        <v>150</v>
      </c>
      <c r="B1522">
        <f t="shared" si="138"/>
        <v>2013</v>
      </c>
      <c r="C1522">
        <f>'Reshaped raw data'!DN15</f>
        <v>4</v>
      </c>
      <c r="H1522">
        <v>150</v>
      </c>
    </row>
    <row r="1523" spans="1:8" x14ac:dyDescent="0.25">
      <c r="A1523">
        <f>'Reshaped raw data'!DO1</f>
        <v>127</v>
      </c>
      <c r="B1523">
        <f t="shared" si="138"/>
        <v>1980</v>
      </c>
      <c r="C1523">
        <f>'Reshaped raw data'!DO3</f>
        <v>4.3</v>
      </c>
      <c r="H1523">
        <v>127</v>
      </c>
    </row>
    <row r="1524" spans="1:8" x14ac:dyDescent="0.25">
      <c r="A1524">
        <f t="shared" ref="A1524:A1535" si="141">A1523</f>
        <v>127</v>
      </c>
      <c r="B1524">
        <f t="shared" si="138"/>
        <v>1985</v>
      </c>
      <c r="C1524">
        <f>'Reshaped raw data'!DO4</f>
        <v>4.9000000000000004</v>
      </c>
      <c r="H1524">
        <v>127</v>
      </c>
    </row>
    <row r="1525" spans="1:8" x14ac:dyDescent="0.25">
      <c r="A1525">
        <f t="shared" si="141"/>
        <v>127</v>
      </c>
      <c r="B1525">
        <f t="shared" si="138"/>
        <v>1990</v>
      </c>
      <c r="C1525">
        <f>'Reshaped raw data'!DO5</f>
        <v>5.6</v>
      </c>
      <c r="H1525">
        <v>127</v>
      </c>
    </row>
    <row r="1526" spans="1:8" x14ac:dyDescent="0.25">
      <c r="A1526">
        <f t="shared" si="141"/>
        <v>127</v>
      </c>
      <c r="B1526">
        <f t="shared" si="138"/>
        <v>2000</v>
      </c>
      <c r="C1526">
        <f>'Reshaped raw data'!DO6</f>
        <v>5.6</v>
      </c>
      <c r="H1526">
        <v>127</v>
      </c>
    </row>
    <row r="1527" spans="1:8" x14ac:dyDescent="0.25">
      <c r="A1527">
        <f t="shared" si="141"/>
        <v>127</v>
      </c>
      <c r="B1527">
        <f t="shared" si="138"/>
        <v>2005</v>
      </c>
      <c r="C1527">
        <f>'Reshaped raw data'!DO7</f>
        <v>6</v>
      </c>
      <c r="H1527">
        <v>127</v>
      </c>
    </row>
    <row r="1528" spans="1:8" x14ac:dyDescent="0.25">
      <c r="A1528">
        <f t="shared" si="141"/>
        <v>127</v>
      </c>
      <c r="B1528">
        <f t="shared" si="138"/>
        <v>2006</v>
      </c>
      <c r="C1528">
        <f>'Reshaped raw data'!DO8</f>
        <v>6</v>
      </c>
      <c r="H1528">
        <v>127</v>
      </c>
    </row>
    <row r="1529" spans="1:8" x14ac:dyDescent="0.25">
      <c r="A1529">
        <f t="shared" si="141"/>
        <v>127</v>
      </c>
      <c r="B1529">
        <f t="shared" si="138"/>
        <v>2007</v>
      </c>
      <c r="C1529">
        <f>'Reshaped raw data'!DO9</f>
        <v>6</v>
      </c>
      <c r="H1529">
        <v>127</v>
      </c>
    </row>
    <row r="1530" spans="1:8" x14ac:dyDescent="0.25">
      <c r="A1530">
        <f t="shared" si="141"/>
        <v>127</v>
      </c>
      <c r="B1530">
        <f t="shared" si="138"/>
        <v>2008</v>
      </c>
      <c r="C1530">
        <f>'Reshaped raw data'!DO10</f>
        <v>6.1</v>
      </c>
      <c r="H1530">
        <v>127</v>
      </c>
    </row>
    <row r="1531" spans="1:8" x14ac:dyDescent="0.25">
      <c r="A1531">
        <f t="shared" si="141"/>
        <v>127</v>
      </c>
      <c r="B1531">
        <f t="shared" si="138"/>
        <v>2009</v>
      </c>
      <c r="C1531">
        <f>'Reshaped raw data'!DO11</f>
        <v>6.1</v>
      </c>
      <c r="H1531">
        <v>127</v>
      </c>
    </row>
    <row r="1532" spans="1:8" x14ac:dyDescent="0.25">
      <c r="A1532">
        <f t="shared" si="141"/>
        <v>127</v>
      </c>
      <c r="B1532">
        <f t="shared" si="138"/>
        <v>2010</v>
      </c>
      <c r="C1532">
        <f>'Reshaped raw data'!DO12</f>
        <v>6.2</v>
      </c>
      <c r="H1532">
        <v>127</v>
      </c>
    </row>
    <row r="1533" spans="1:8" x14ac:dyDescent="0.25">
      <c r="A1533">
        <f t="shared" si="141"/>
        <v>127</v>
      </c>
      <c r="B1533">
        <f t="shared" si="138"/>
        <v>2011</v>
      </c>
      <c r="C1533">
        <f>'Reshaped raw data'!DO13</f>
        <v>6.2</v>
      </c>
      <c r="H1533">
        <v>127</v>
      </c>
    </row>
    <row r="1534" spans="1:8" x14ac:dyDescent="0.25">
      <c r="A1534">
        <f t="shared" si="141"/>
        <v>127</v>
      </c>
      <c r="B1534">
        <f t="shared" si="138"/>
        <v>2012</v>
      </c>
      <c r="C1534">
        <f>'Reshaped raw data'!DO14</f>
        <v>6.2</v>
      </c>
      <c r="H1534">
        <v>127</v>
      </c>
    </row>
    <row r="1535" spans="1:8" x14ac:dyDescent="0.25">
      <c r="A1535">
        <f t="shared" si="141"/>
        <v>127</v>
      </c>
      <c r="B1535">
        <f t="shared" si="138"/>
        <v>2013</v>
      </c>
      <c r="C1535">
        <f>'Reshaped raw data'!DO15</f>
        <v>6.2</v>
      </c>
      <c r="H1535">
        <v>127</v>
      </c>
    </row>
    <row r="1536" spans="1:8" x14ac:dyDescent="0.25">
      <c r="A1536">
        <f>'Reshaped raw data'!DP1</f>
        <v>145</v>
      </c>
      <c r="B1536">
        <f t="shared" si="138"/>
        <v>1980</v>
      </c>
      <c r="C1536">
        <f>'Reshaped raw data'!DP3</f>
        <v>0.6</v>
      </c>
      <c r="H1536">
        <v>145</v>
      </c>
    </row>
    <row r="1537" spans="1:8" x14ac:dyDescent="0.25">
      <c r="A1537">
        <f t="shared" ref="A1537:A1548" si="142">A1536</f>
        <v>145</v>
      </c>
      <c r="B1537">
        <f t="shared" si="138"/>
        <v>1985</v>
      </c>
      <c r="C1537">
        <f>'Reshaped raw data'!DP4</f>
        <v>1.2</v>
      </c>
      <c r="H1537">
        <v>145</v>
      </c>
    </row>
    <row r="1538" spans="1:8" x14ac:dyDescent="0.25">
      <c r="A1538">
        <f t="shared" si="142"/>
        <v>145</v>
      </c>
      <c r="B1538">
        <f t="shared" si="138"/>
        <v>1990</v>
      </c>
      <c r="C1538">
        <f>'Reshaped raw data'!DP5</f>
        <v>2</v>
      </c>
      <c r="H1538">
        <v>145</v>
      </c>
    </row>
    <row r="1539" spans="1:8" x14ac:dyDescent="0.25">
      <c r="A1539">
        <f t="shared" si="142"/>
        <v>145</v>
      </c>
      <c r="B1539">
        <f t="shared" si="138"/>
        <v>2000</v>
      </c>
      <c r="C1539">
        <f>'Reshaped raw data'!DP6</f>
        <v>2.4</v>
      </c>
      <c r="H1539">
        <v>145</v>
      </c>
    </row>
    <row r="1540" spans="1:8" x14ac:dyDescent="0.25">
      <c r="A1540">
        <f t="shared" si="142"/>
        <v>145</v>
      </c>
      <c r="B1540">
        <f t="shared" si="138"/>
        <v>2005</v>
      </c>
      <c r="C1540">
        <f>'Reshaped raw data'!DP7</f>
        <v>2.7</v>
      </c>
      <c r="H1540">
        <v>145</v>
      </c>
    </row>
    <row r="1541" spans="1:8" x14ac:dyDescent="0.25">
      <c r="A1541">
        <f t="shared" si="142"/>
        <v>145</v>
      </c>
      <c r="B1541">
        <f t="shared" si="138"/>
        <v>2006</v>
      </c>
      <c r="C1541">
        <f>'Reshaped raw data'!DP8</f>
        <v>2.8</v>
      </c>
      <c r="H1541">
        <v>145</v>
      </c>
    </row>
    <row r="1542" spans="1:8" x14ac:dyDescent="0.25">
      <c r="A1542">
        <f t="shared" si="142"/>
        <v>145</v>
      </c>
      <c r="B1542">
        <f t="shared" si="138"/>
        <v>2007</v>
      </c>
      <c r="C1542">
        <f>'Reshaped raw data'!DP9</f>
        <v>2.9</v>
      </c>
      <c r="H1542">
        <v>145</v>
      </c>
    </row>
    <row r="1543" spans="1:8" x14ac:dyDescent="0.25">
      <c r="A1543">
        <f t="shared" si="142"/>
        <v>145</v>
      </c>
      <c r="B1543">
        <f t="shared" si="138"/>
        <v>2008</v>
      </c>
      <c r="C1543">
        <f>'Reshaped raw data'!DP10</f>
        <v>3</v>
      </c>
      <c r="H1543">
        <v>145</v>
      </c>
    </row>
    <row r="1544" spans="1:8" x14ac:dyDescent="0.25">
      <c r="A1544">
        <f t="shared" si="142"/>
        <v>145</v>
      </c>
      <c r="B1544">
        <f t="shared" si="138"/>
        <v>2009</v>
      </c>
      <c r="C1544">
        <f>'Reshaped raw data'!DP11</f>
        <v>3.1</v>
      </c>
      <c r="H1544">
        <v>145</v>
      </c>
    </row>
    <row r="1545" spans="1:8" x14ac:dyDescent="0.25">
      <c r="A1545">
        <f t="shared" si="142"/>
        <v>145</v>
      </c>
      <c r="B1545">
        <f t="shared" si="138"/>
        <v>2010</v>
      </c>
      <c r="C1545">
        <f>'Reshaped raw data'!DP12</f>
        <v>3.2</v>
      </c>
      <c r="H1545">
        <v>145</v>
      </c>
    </row>
    <row r="1546" spans="1:8" x14ac:dyDescent="0.25">
      <c r="A1546">
        <f t="shared" si="142"/>
        <v>145</v>
      </c>
      <c r="B1546">
        <f t="shared" si="138"/>
        <v>2011</v>
      </c>
      <c r="C1546">
        <f>'Reshaped raw data'!DP13</f>
        <v>3.2</v>
      </c>
      <c r="H1546">
        <v>145</v>
      </c>
    </row>
    <row r="1547" spans="1:8" x14ac:dyDescent="0.25">
      <c r="A1547">
        <f t="shared" si="142"/>
        <v>145</v>
      </c>
      <c r="B1547">
        <f t="shared" si="138"/>
        <v>2012</v>
      </c>
      <c r="C1547">
        <f>'Reshaped raw data'!DP14</f>
        <v>3.2</v>
      </c>
      <c r="H1547">
        <v>145</v>
      </c>
    </row>
    <row r="1548" spans="1:8" x14ac:dyDescent="0.25">
      <c r="A1548">
        <f t="shared" si="142"/>
        <v>145</v>
      </c>
      <c r="B1548">
        <f t="shared" si="138"/>
        <v>2013</v>
      </c>
      <c r="C1548">
        <f>'Reshaped raw data'!DP15</f>
        <v>3.2</v>
      </c>
      <c r="H1548">
        <v>145</v>
      </c>
    </row>
    <row r="1549" spans="1:8" x14ac:dyDescent="0.25">
      <c r="A1549">
        <f>'Reshaped raw data'!DQ1</f>
        <v>4</v>
      </c>
      <c r="B1549">
        <f t="shared" si="138"/>
        <v>1980</v>
      </c>
      <c r="C1549">
        <f>'Reshaped raw data'!DQ3</f>
        <v>9.3000000000000007</v>
      </c>
      <c r="H1549">
        <v>4</v>
      </c>
    </row>
    <row r="1550" spans="1:8" x14ac:dyDescent="0.25">
      <c r="A1550">
        <f t="shared" ref="A1550:A1561" si="143">A1549</f>
        <v>4</v>
      </c>
      <c r="B1550">
        <f t="shared" si="138"/>
        <v>1985</v>
      </c>
      <c r="C1550">
        <f>'Reshaped raw data'!DQ4</f>
        <v>9.6999999999999993</v>
      </c>
      <c r="H1550">
        <v>4</v>
      </c>
    </row>
    <row r="1551" spans="1:8" x14ac:dyDescent="0.25">
      <c r="A1551">
        <f t="shared" si="143"/>
        <v>4</v>
      </c>
      <c r="B1551">
        <f t="shared" si="138"/>
        <v>1990</v>
      </c>
      <c r="C1551">
        <f>'Reshaped raw data'!DQ5</f>
        <v>10.199999999999999</v>
      </c>
      <c r="H1551">
        <v>4</v>
      </c>
    </row>
    <row r="1552" spans="1:8" x14ac:dyDescent="0.25">
      <c r="A1552">
        <f t="shared" si="143"/>
        <v>4</v>
      </c>
      <c r="B1552">
        <f t="shared" ref="B1552:B1615" si="144">B1539</f>
        <v>2000</v>
      </c>
      <c r="C1552">
        <f>'Reshaped raw data'!DQ6</f>
        <v>10.8</v>
      </c>
      <c r="H1552">
        <v>4</v>
      </c>
    </row>
    <row r="1553" spans="1:8" x14ac:dyDescent="0.25">
      <c r="A1553">
        <f t="shared" si="143"/>
        <v>4</v>
      </c>
      <c r="B1553">
        <f t="shared" si="144"/>
        <v>2005</v>
      </c>
      <c r="C1553">
        <f>'Reshaped raw data'!DQ7</f>
        <v>11.6</v>
      </c>
      <c r="H1553">
        <v>4</v>
      </c>
    </row>
    <row r="1554" spans="1:8" x14ac:dyDescent="0.25">
      <c r="A1554">
        <f t="shared" si="143"/>
        <v>4</v>
      </c>
      <c r="B1554">
        <f t="shared" si="144"/>
        <v>2006</v>
      </c>
      <c r="C1554">
        <f>'Reshaped raw data'!DQ8</f>
        <v>11.8</v>
      </c>
      <c r="H1554">
        <v>4</v>
      </c>
    </row>
    <row r="1555" spans="1:8" x14ac:dyDescent="0.25">
      <c r="A1555">
        <f t="shared" si="143"/>
        <v>4</v>
      </c>
      <c r="B1555">
        <f t="shared" si="144"/>
        <v>2007</v>
      </c>
      <c r="C1555">
        <f>'Reshaped raw data'!DQ9</f>
        <v>11.9</v>
      </c>
      <c r="H1555">
        <v>4</v>
      </c>
    </row>
    <row r="1556" spans="1:8" x14ac:dyDescent="0.25">
      <c r="A1556">
        <f t="shared" si="143"/>
        <v>4</v>
      </c>
      <c r="B1556">
        <f t="shared" si="144"/>
        <v>2008</v>
      </c>
      <c r="C1556">
        <f>'Reshaped raw data'!DQ10</f>
        <v>11.8</v>
      </c>
      <c r="H1556">
        <v>4</v>
      </c>
    </row>
    <row r="1557" spans="1:8" x14ac:dyDescent="0.25">
      <c r="A1557">
        <f t="shared" si="143"/>
        <v>4</v>
      </c>
      <c r="B1557">
        <f t="shared" si="144"/>
        <v>2009</v>
      </c>
      <c r="C1557">
        <f>'Reshaped raw data'!DQ11</f>
        <v>11.8</v>
      </c>
      <c r="H1557">
        <v>4</v>
      </c>
    </row>
    <row r="1558" spans="1:8" x14ac:dyDescent="0.25">
      <c r="A1558">
        <f t="shared" si="143"/>
        <v>4</v>
      </c>
      <c r="B1558">
        <f t="shared" si="144"/>
        <v>2010</v>
      </c>
      <c r="C1558">
        <f>'Reshaped raw data'!DQ12</f>
        <v>11.8</v>
      </c>
      <c r="H1558">
        <v>4</v>
      </c>
    </row>
    <row r="1559" spans="1:8" x14ac:dyDescent="0.25">
      <c r="A1559">
        <f t="shared" si="143"/>
        <v>4</v>
      </c>
      <c r="B1559">
        <f t="shared" si="144"/>
        <v>2011</v>
      </c>
      <c r="C1559">
        <f>'Reshaped raw data'!DQ13</f>
        <v>11.8</v>
      </c>
      <c r="H1559">
        <v>4</v>
      </c>
    </row>
    <row r="1560" spans="1:8" x14ac:dyDescent="0.25">
      <c r="A1560">
        <f t="shared" si="143"/>
        <v>4</v>
      </c>
      <c r="B1560">
        <f t="shared" si="144"/>
        <v>2012</v>
      </c>
      <c r="C1560">
        <f>'Reshaped raw data'!DQ14</f>
        <v>11.9</v>
      </c>
      <c r="H1560">
        <v>4</v>
      </c>
    </row>
    <row r="1561" spans="1:8" x14ac:dyDescent="0.25">
      <c r="A1561">
        <f t="shared" si="143"/>
        <v>4</v>
      </c>
      <c r="B1561">
        <f t="shared" si="144"/>
        <v>2013</v>
      </c>
      <c r="C1561">
        <f>'Reshaped raw data'!DQ15</f>
        <v>11.9</v>
      </c>
      <c r="H1561">
        <v>4</v>
      </c>
    </row>
    <row r="1562" spans="1:8" x14ac:dyDescent="0.25">
      <c r="A1562">
        <f>'Reshaped raw data'!DR1</f>
        <v>7</v>
      </c>
      <c r="B1562">
        <f t="shared" si="144"/>
        <v>1980</v>
      </c>
      <c r="C1562">
        <f>'Reshaped raw data'!DR3</f>
        <v>11.6</v>
      </c>
      <c r="H1562">
        <v>7</v>
      </c>
    </row>
    <row r="1563" spans="1:8" x14ac:dyDescent="0.25">
      <c r="A1563">
        <f t="shared" ref="A1563:A1574" si="145">A1562</f>
        <v>7</v>
      </c>
      <c r="B1563">
        <f t="shared" si="144"/>
        <v>1985</v>
      </c>
      <c r="C1563">
        <f>'Reshaped raw data'!DR4</f>
        <v>11.7</v>
      </c>
      <c r="H1563">
        <v>7</v>
      </c>
    </row>
    <row r="1564" spans="1:8" x14ac:dyDescent="0.25">
      <c r="A1564">
        <f t="shared" si="145"/>
        <v>7</v>
      </c>
      <c r="B1564">
        <f t="shared" si="144"/>
        <v>1990</v>
      </c>
      <c r="C1564">
        <f>'Reshaped raw data'!DR5</f>
        <v>11.7</v>
      </c>
      <c r="H1564">
        <v>7</v>
      </c>
    </row>
    <row r="1565" spans="1:8" x14ac:dyDescent="0.25">
      <c r="A1565">
        <f t="shared" si="145"/>
        <v>7</v>
      </c>
      <c r="B1565">
        <f t="shared" si="144"/>
        <v>2000</v>
      </c>
      <c r="C1565">
        <f>'Reshaped raw data'!DR6</f>
        <v>12</v>
      </c>
      <c r="H1565">
        <v>7</v>
      </c>
    </row>
    <row r="1566" spans="1:8" x14ac:dyDescent="0.25">
      <c r="A1566">
        <f t="shared" si="145"/>
        <v>7</v>
      </c>
      <c r="B1566">
        <f t="shared" si="144"/>
        <v>2005</v>
      </c>
      <c r="C1566">
        <f>'Reshaped raw data'!DR7</f>
        <v>12.2</v>
      </c>
      <c r="H1566">
        <v>7</v>
      </c>
    </row>
    <row r="1567" spans="1:8" x14ac:dyDescent="0.25">
      <c r="A1567">
        <f t="shared" si="145"/>
        <v>7</v>
      </c>
      <c r="B1567">
        <f t="shared" si="144"/>
        <v>2006</v>
      </c>
      <c r="C1567">
        <f>'Reshaped raw data'!DR8</f>
        <v>12.3</v>
      </c>
      <c r="H1567">
        <v>7</v>
      </c>
    </row>
    <row r="1568" spans="1:8" x14ac:dyDescent="0.25">
      <c r="A1568">
        <f t="shared" si="145"/>
        <v>7</v>
      </c>
      <c r="B1568">
        <f t="shared" si="144"/>
        <v>2007</v>
      </c>
      <c r="C1568">
        <f>'Reshaped raw data'!DR9</f>
        <v>12.3</v>
      </c>
      <c r="H1568">
        <v>7</v>
      </c>
    </row>
    <row r="1569" spans="1:8" x14ac:dyDescent="0.25">
      <c r="A1569">
        <f t="shared" si="145"/>
        <v>7</v>
      </c>
      <c r="B1569">
        <f t="shared" si="144"/>
        <v>2008</v>
      </c>
      <c r="C1569">
        <f>'Reshaped raw data'!DR10</f>
        <v>12.4</v>
      </c>
      <c r="H1569">
        <v>7</v>
      </c>
    </row>
    <row r="1570" spans="1:8" x14ac:dyDescent="0.25">
      <c r="A1570">
        <f t="shared" si="145"/>
        <v>7</v>
      </c>
      <c r="B1570">
        <f t="shared" si="144"/>
        <v>2009</v>
      </c>
      <c r="C1570">
        <f>'Reshaped raw data'!DR11</f>
        <v>12.4</v>
      </c>
      <c r="H1570">
        <v>7</v>
      </c>
    </row>
    <row r="1571" spans="1:8" x14ac:dyDescent="0.25">
      <c r="A1571">
        <f t="shared" si="145"/>
        <v>7</v>
      </c>
      <c r="B1571">
        <f t="shared" si="144"/>
        <v>2010</v>
      </c>
      <c r="C1571">
        <f>'Reshaped raw data'!DR12</f>
        <v>12.5</v>
      </c>
      <c r="H1571">
        <v>7</v>
      </c>
    </row>
    <row r="1572" spans="1:8" x14ac:dyDescent="0.25">
      <c r="A1572">
        <f t="shared" si="145"/>
        <v>7</v>
      </c>
      <c r="B1572">
        <f t="shared" si="144"/>
        <v>2011</v>
      </c>
      <c r="C1572">
        <f>'Reshaped raw data'!DR13</f>
        <v>12.5</v>
      </c>
      <c r="H1572">
        <v>7</v>
      </c>
    </row>
    <row r="1573" spans="1:8" x14ac:dyDescent="0.25">
      <c r="A1573">
        <f t="shared" si="145"/>
        <v>7</v>
      </c>
      <c r="B1573">
        <f t="shared" si="144"/>
        <v>2012</v>
      </c>
      <c r="C1573">
        <f>'Reshaped raw data'!DR14</f>
        <v>12.5</v>
      </c>
      <c r="H1573">
        <v>7</v>
      </c>
    </row>
    <row r="1574" spans="1:8" x14ac:dyDescent="0.25">
      <c r="A1574">
        <f t="shared" si="145"/>
        <v>7</v>
      </c>
      <c r="B1574">
        <f t="shared" si="144"/>
        <v>2013</v>
      </c>
      <c r="C1574">
        <f>'Reshaped raw data'!DR15</f>
        <v>12.5</v>
      </c>
      <c r="H1574">
        <v>7</v>
      </c>
    </row>
    <row r="1575" spans="1:8" x14ac:dyDescent="0.25">
      <c r="A1575">
        <f>'Reshaped raw data'!DS1</f>
        <v>132</v>
      </c>
      <c r="B1575">
        <f t="shared" si="144"/>
        <v>1980</v>
      </c>
      <c r="C1575">
        <f>'Reshaped raw data'!DS3</f>
        <v>3.2</v>
      </c>
      <c r="H1575">
        <v>132</v>
      </c>
    </row>
    <row r="1576" spans="1:8" x14ac:dyDescent="0.25">
      <c r="A1576">
        <f t="shared" ref="A1576:A1587" si="146">A1575</f>
        <v>132</v>
      </c>
      <c r="B1576">
        <f t="shared" si="144"/>
        <v>1985</v>
      </c>
      <c r="C1576">
        <f>'Reshaped raw data'!DS4</f>
        <v>3.6</v>
      </c>
      <c r="H1576">
        <v>132</v>
      </c>
    </row>
    <row r="1577" spans="1:8" x14ac:dyDescent="0.25">
      <c r="A1577">
        <f t="shared" si="146"/>
        <v>132</v>
      </c>
      <c r="B1577">
        <f t="shared" si="144"/>
        <v>1990</v>
      </c>
      <c r="C1577">
        <f>'Reshaped raw data'!DS5</f>
        <v>4</v>
      </c>
      <c r="H1577">
        <v>132</v>
      </c>
    </row>
    <row r="1578" spans="1:8" x14ac:dyDescent="0.25">
      <c r="A1578">
        <f t="shared" si="146"/>
        <v>132</v>
      </c>
      <c r="B1578">
        <f t="shared" si="144"/>
        <v>2000</v>
      </c>
      <c r="C1578">
        <f>'Reshaped raw data'!DS6</f>
        <v>4.7</v>
      </c>
      <c r="H1578">
        <v>132</v>
      </c>
    </row>
    <row r="1579" spans="1:8" x14ac:dyDescent="0.25">
      <c r="A1579">
        <f t="shared" si="146"/>
        <v>132</v>
      </c>
      <c r="B1579">
        <f t="shared" si="144"/>
        <v>2005</v>
      </c>
      <c r="C1579">
        <f>'Reshaped raw data'!DS7</f>
        <v>5.0999999999999996</v>
      </c>
      <c r="H1579">
        <v>132</v>
      </c>
    </row>
    <row r="1580" spans="1:8" x14ac:dyDescent="0.25">
      <c r="A1580">
        <f t="shared" si="146"/>
        <v>132</v>
      </c>
      <c r="B1580">
        <f t="shared" si="144"/>
        <v>2006</v>
      </c>
      <c r="C1580">
        <f>'Reshaped raw data'!DS8</f>
        <v>5.3</v>
      </c>
      <c r="H1580">
        <v>132</v>
      </c>
    </row>
    <row r="1581" spans="1:8" x14ac:dyDescent="0.25">
      <c r="A1581">
        <f t="shared" si="146"/>
        <v>132</v>
      </c>
      <c r="B1581">
        <f t="shared" si="144"/>
        <v>2007</v>
      </c>
      <c r="C1581">
        <f>'Reshaped raw data'!DS9</f>
        <v>5.4</v>
      </c>
      <c r="H1581">
        <v>132</v>
      </c>
    </row>
    <row r="1582" spans="1:8" x14ac:dyDescent="0.25">
      <c r="A1582">
        <f t="shared" si="146"/>
        <v>132</v>
      </c>
      <c r="B1582">
        <f t="shared" si="144"/>
        <v>2008</v>
      </c>
      <c r="C1582">
        <f>'Reshaped raw data'!DS10</f>
        <v>5.5</v>
      </c>
      <c r="H1582">
        <v>132</v>
      </c>
    </row>
    <row r="1583" spans="1:8" x14ac:dyDescent="0.25">
      <c r="A1583">
        <f t="shared" si="146"/>
        <v>132</v>
      </c>
      <c r="B1583">
        <f t="shared" si="144"/>
        <v>2009</v>
      </c>
      <c r="C1583">
        <f>'Reshaped raw data'!DS11</f>
        <v>5.6</v>
      </c>
      <c r="H1583">
        <v>132</v>
      </c>
    </row>
    <row r="1584" spans="1:8" x14ac:dyDescent="0.25">
      <c r="A1584">
        <f t="shared" si="146"/>
        <v>132</v>
      </c>
      <c r="B1584">
        <f t="shared" si="144"/>
        <v>2010</v>
      </c>
      <c r="C1584">
        <f>'Reshaped raw data'!DS12</f>
        <v>5.8</v>
      </c>
      <c r="H1584">
        <v>132</v>
      </c>
    </row>
    <row r="1585" spans="1:8" x14ac:dyDescent="0.25">
      <c r="A1585">
        <f t="shared" si="146"/>
        <v>132</v>
      </c>
      <c r="B1585">
        <f t="shared" si="144"/>
        <v>2011</v>
      </c>
      <c r="C1585">
        <f>'Reshaped raw data'!DS13</f>
        <v>5.8</v>
      </c>
      <c r="H1585">
        <v>132</v>
      </c>
    </row>
    <row r="1586" spans="1:8" x14ac:dyDescent="0.25">
      <c r="A1586">
        <f t="shared" si="146"/>
        <v>132</v>
      </c>
      <c r="B1586">
        <f t="shared" si="144"/>
        <v>2012</v>
      </c>
      <c r="C1586">
        <f>'Reshaped raw data'!DS14</f>
        <v>5.8</v>
      </c>
      <c r="H1586">
        <v>132</v>
      </c>
    </row>
    <row r="1587" spans="1:8" x14ac:dyDescent="0.25">
      <c r="A1587">
        <f t="shared" si="146"/>
        <v>132</v>
      </c>
      <c r="B1587">
        <f t="shared" si="144"/>
        <v>2013</v>
      </c>
      <c r="C1587">
        <f>'Reshaped raw data'!DS15</f>
        <v>5.8</v>
      </c>
      <c r="H1587">
        <v>132</v>
      </c>
    </row>
    <row r="1588" spans="1:8" x14ac:dyDescent="0.25">
      <c r="A1588">
        <f>'Reshaped raw data'!DT1</f>
        <v>187</v>
      </c>
      <c r="B1588">
        <f t="shared" si="144"/>
        <v>1980</v>
      </c>
      <c r="C1588">
        <f>'Reshaped raw data'!DT3</f>
        <v>0.5</v>
      </c>
      <c r="H1588">
        <v>187</v>
      </c>
    </row>
    <row r="1589" spans="1:8" x14ac:dyDescent="0.25">
      <c r="A1589">
        <f t="shared" ref="A1589:A1600" si="147">A1588</f>
        <v>187</v>
      </c>
      <c r="B1589">
        <f t="shared" si="144"/>
        <v>1985</v>
      </c>
      <c r="C1589">
        <f>'Reshaped raw data'!DT4</f>
        <v>0.5</v>
      </c>
      <c r="H1589">
        <v>187</v>
      </c>
    </row>
    <row r="1590" spans="1:8" x14ac:dyDescent="0.25">
      <c r="A1590">
        <f t="shared" si="147"/>
        <v>187</v>
      </c>
      <c r="B1590">
        <f t="shared" si="144"/>
        <v>1990</v>
      </c>
      <c r="C1590">
        <f>'Reshaped raw data'!DT5</f>
        <v>0.7</v>
      </c>
      <c r="H1590">
        <v>187</v>
      </c>
    </row>
    <row r="1591" spans="1:8" x14ac:dyDescent="0.25">
      <c r="A1591">
        <f t="shared" si="147"/>
        <v>187</v>
      </c>
      <c r="B1591">
        <f t="shared" si="144"/>
        <v>2000</v>
      </c>
      <c r="C1591">
        <f>'Reshaped raw data'!DT6</f>
        <v>1.1000000000000001</v>
      </c>
      <c r="H1591">
        <v>187</v>
      </c>
    </row>
    <row r="1592" spans="1:8" x14ac:dyDescent="0.25">
      <c r="A1592">
        <f t="shared" si="147"/>
        <v>187</v>
      </c>
      <c r="B1592">
        <f t="shared" si="144"/>
        <v>2005</v>
      </c>
      <c r="C1592">
        <f>'Reshaped raw data'!DT7</f>
        <v>1.3</v>
      </c>
      <c r="H1592">
        <v>187</v>
      </c>
    </row>
    <row r="1593" spans="1:8" x14ac:dyDescent="0.25">
      <c r="A1593">
        <f t="shared" si="147"/>
        <v>187</v>
      </c>
      <c r="B1593">
        <f t="shared" si="144"/>
        <v>2006</v>
      </c>
      <c r="C1593">
        <f>'Reshaped raw data'!DT8</f>
        <v>1.3</v>
      </c>
      <c r="H1593">
        <v>187</v>
      </c>
    </row>
    <row r="1594" spans="1:8" x14ac:dyDescent="0.25">
      <c r="A1594">
        <f t="shared" si="147"/>
        <v>187</v>
      </c>
      <c r="B1594">
        <f t="shared" si="144"/>
        <v>2007</v>
      </c>
      <c r="C1594">
        <f>'Reshaped raw data'!DT9</f>
        <v>1.3</v>
      </c>
      <c r="H1594">
        <v>187</v>
      </c>
    </row>
    <row r="1595" spans="1:8" x14ac:dyDescent="0.25">
      <c r="A1595">
        <f t="shared" si="147"/>
        <v>187</v>
      </c>
      <c r="B1595">
        <f t="shared" si="144"/>
        <v>2008</v>
      </c>
      <c r="C1595">
        <f>'Reshaped raw data'!DT10</f>
        <v>1.4</v>
      </c>
      <c r="H1595">
        <v>187</v>
      </c>
    </row>
    <row r="1596" spans="1:8" x14ac:dyDescent="0.25">
      <c r="A1596">
        <f t="shared" si="147"/>
        <v>187</v>
      </c>
      <c r="B1596">
        <f t="shared" si="144"/>
        <v>2009</v>
      </c>
      <c r="C1596">
        <f>'Reshaped raw data'!DT11</f>
        <v>1.4</v>
      </c>
      <c r="H1596">
        <v>187</v>
      </c>
    </row>
    <row r="1597" spans="1:8" x14ac:dyDescent="0.25">
      <c r="A1597">
        <f t="shared" si="147"/>
        <v>187</v>
      </c>
      <c r="B1597">
        <f t="shared" si="144"/>
        <v>2010</v>
      </c>
      <c r="C1597">
        <f>'Reshaped raw data'!DT12</f>
        <v>1.4</v>
      </c>
      <c r="H1597">
        <v>187</v>
      </c>
    </row>
    <row r="1598" spans="1:8" x14ac:dyDescent="0.25">
      <c r="A1598">
        <f t="shared" si="147"/>
        <v>187</v>
      </c>
      <c r="B1598">
        <f t="shared" si="144"/>
        <v>2011</v>
      </c>
      <c r="C1598">
        <f>'Reshaped raw data'!DT13</f>
        <v>1.4</v>
      </c>
      <c r="H1598">
        <v>187</v>
      </c>
    </row>
    <row r="1599" spans="1:8" x14ac:dyDescent="0.25">
      <c r="A1599">
        <f t="shared" si="147"/>
        <v>187</v>
      </c>
      <c r="B1599">
        <f t="shared" si="144"/>
        <v>2012</v>
      </c>
      <c r="C1599">
        <f>'Reshaped raw data'!DT14</f>
        <v>1.4</v>
      </c>
      <c r="H1599">
        <v>187</v>
      </c>
    </row>
    <row r="1600" spans="1:8" x14ac:dyDescent="0.25">
      <c r="A1600">
        <f t="shared" si="147"/>
        <v>187</v>
      </c>
      <c r="B1600">
        <f t="shared" si="144"/>
        <v>2013</v>
      </c>
      <c r="C1600">
        <f>'Reshaped raw data'!DT15</f>
        <v>1.4</v>
      </c>
      <c r="H1600">
        <v>187</v>
      </c>
    </row>
    <row r="1601" spans="1:8" x14ac:dyDescent="0.25">
      <c r="A1601">
        <f>'Reshaped raw data'!DU1</f>
        <v>153</v>
      </c>
      <c r="B1601">
        <f t="shared" si="144"/>
        <v>1980</v>
      </c>
      <c r="C1601" t="str">
        <f>'Reshaped raw data'!DU3</f>
        <v>.</v>
      </c>
      <c r="H1601">
        <v>152</v>
      </c>
    </row>
    <row r="1602" spans="1:8" x14ac:dyDescent="0.25">
      <c r="A1602">
        <f t="shared" ref="A1602:A1613" si="148">A1601</f>
        <v>153</v>
      </c>
      <c r="B1602">
        <f t="shared" si="144"/>
        <v>1985</v>
      </c>
      <c r="C1602" t="str">
        <f>'Reshaped raw data'!DU4</f>
        <v>.</v>
      </c>
      <c r="H1602">
        <v>152</v>
      </c>
    </row>
    <row r="1603" spans="1:8" x14ac:dyDescent="0.25">
      <c r="A1603">
        <f t="shared" si="148"/>
        <v>153</v>
      </c>
      <c r="B1603">
        <f t="shared" si="144"/>
        <v>1990</v>
      </c>
      <c r="C1603" t="str">
        <f>'Reshaped raw data'!DU5</f>
        <v>.</v>
      </c>
      <c r="H1603">
        <v>152</v>
      </c>
    </row>
    <row r="1604" spans="1:8" x14ac:dyDescent="0.25">
      <c r="A1604">
        <f t="shared" si="148"/>
        <v>153</v>
      </c>
      <c r="B1604">
        <f t="shared" si="144"/>
        <v>2000</v>
      </c>
      <c r="C1604" t="str">
        <f>'Reshaped raw data'!DU6</f>
        <v>.</v>
      </c>
      <c r="H1604">
        <v>152</v>
      </c>
    </row>
    <row r="1605" spans="1:8" x14ac:dyDescent="0.25">
      <c r="A1605">
        <f t="shared" si="148"/>
        <v>153</v>
      </c>
      <c r="B1605">
        <f t="shared" si="144"/>
        <v>2005</v>
      </c>
      <c r="C1605">
        <f>'Reshaped raw data'!DU7</f>
        <v>5</v>
      </c>
      <c r="H1605">
        <v>152</v>
      </c>
    </row>
    <row r="1606" spans="1:8" x14ac:dyDescent="0.25">
      <c r="A1606">
        <f t="shared" si="148"/>
        <v>153</v>
      </c>
      <c r="B1606">
        <f t="shared" si="144"/>
        <v>2006</v>
      </c>
      <c r="C1606">
        <f>'Reshaped raw data'!DU8</f>
        <v>5</v>
      </c>
      <c r="H1606">
        <v>152</v>
      </c>
    </row>
    <row r="1607" spans="1:8" x14ac:dyDescent="0.25">
      <c r="A1607">
        <f t="shared" si="148"/>
        <v>153</v>
      </c>
      <c r="B1607">
        <f t="shared" si="144"/>
        <v>2007</v>
      </c>
      <c r="C1607">
        <f>'Reshaped raw data'!DU9</f>
        <v>5.0999999999999996</v>
      </c>
      <c r="H1607">
        <v>152</v>
      </c>
    </row>
    <row r="1608" spans="1:8" x14ac:dyDescent="0.25">
      <c r="A1608">
        <f t="shared" si="148"/>
        <v>153</v>
      </c>
      <c r="B1608">
        <f t="shared" si="144"/>
        <v>2008</v>
      </c>
      <c r="C1608">
        <f>'Reshaped raw data'!DU10</f>
        <v>5.0999999999999996</v>
      </c>
      <c r="H1608">
        <v>152</v>
      </c>
    </row>
    <row r="1609" spans="1:8" x14ac:dyDescent="0.25">
      <c r="A1609">
        <f t="shared" si="148"/>
        <v>153</v>
      </c>
      <c r="B1609">
        <f t="shared" si="144"/>
        <v>2009</v>
      </c>
      <c r="C1609">
        <f>'Reshaped raw data'!DU11</f>
        <v>5.2</v>
      </c>
      <c r="H1609">
        <v>152</v>
      </c>
    </row>
    <row r="1610" spans="1:8" x14ac:dyDescent="0.25">
      <c r="A1610">
        <f t="shared" si="148"/>
        <v>153</v>
      </c>
      <c r="B1610">
        <f t="shared" si="144"/>
        <v>2010</v>
      </c>
      <c r="C1610">
        <f>'Reshaped raw data'!DU12</f>
        <v>5.2</v>
      </c>
      <c r="H1610">
        <v>152</v>
      </c>
    </row>
    <row r="1611" spans="1:8" x14ac:dyDescent="0.25">
      <c r="A1611">
        <f t="shared" si="148"/>
        <v>153</v>
      </c>
      <c r="B1611">
        <f t="shared" si="144"/>
        <v>2011</v>
      </c>
      <c r="C1611">
        <f>'Reshaped raw data'!DU13</f>
        <v>5.2</v>
      </c>
      <c r="H1611">
        <v>152</v>
      </c>
    </row>
    <row r="1612" spans="1:8" x14ac:dyDescent="0.25">
      <c r="A1612">
        <f t="shared" si="148"/>
        <v>153</v>
      </c>
      <c r="B1612">
        <f t="shared" si="144"/>
        <v>2012</v>
      </c>
      <c r="C1612">
        <f>'Reshaped raw data'!DU14</f>
        <v>5.2</v>
      </c>
      <c r="H1612">
        <v>152</v>
      </c>
    </row>
    <row r="1613" spans="1:8" x14ac:dyDescent="0.25">
      <c r="A1613">
        <f t="shared" si="148"/>
        <v>153</v>
      </c>
      <c r="B1613">
        <f t="shared" si="144"/>
        <v>2013</v>
      </c>
      <c r="C1613">
        <f>'Reshaped raw data'!DU15</f>
        <v>5.2</v>
      </c>
      <c r="H1613">
        <v>152</v>
      </c>
    </row>
    <row r="1614" spans="1:8" x14ac:dyDescent="0.25">
      <c r="A1614">
        <f>'Reshaped raw data'!DV1</f>
        <v>1</v>
      </c>
      <c r="B1614">
        <f t="shared" si="144"/>
        <v>1980</v>
      </c>
      <c r="C1614">
        <f>'Reshaped raw data'!DV3</f>
        <v>9.1</v>
      </c>
      <c r="H1614">
        <v>1</v>
      </c>
    </row>
    <row r="1615" spans="1:8" x14ac:dyDescent="0.25">
      <c r="A1615">
        <f t="shared" ref="A1615:A1626" si="149">A1614</f>
        <v>1</v>
      </c>
      <c r="B1615">
        <f t="shared" si="144"/>
        <v>1985</v>
      </c>
      <c r="C1615">
        <f>'Reshaped raw data'!DV4</f>
        <v>10</v>
      </c>
      <c r="H1615">
        <v>1</v>
      </c>
    </row>
    <row r="1616" spans="1:8" x14ac:dyDescent="0.25">
      <c r="A1616">
        <f t="shared" si="149"/>
        <v>1</v>
      </c>
      <c r="B1616">
        <f t="shared" ref="B1616:B1679" si="150">B1603</f>
        <v>1990</v>
      </c>
      <c r="C1616">
        <f>'Reshaped raw data'!DV5</f>
        <v>10.8</v>
      </c>
      <c r="H1616">
        <v>1</v>
      </c>
    </row>
    <row r="1617" spans="1:8" x14ac:dyDescent="0.25">
      <c r="A1617">
        <f t="shared" si="149"/>
        <v>1</v>
      </c>
      <c r="B1617">
        <f t="shared" si="150"/>
        <v>2000</v>
      </c>
      <c r="C1617">
        <f>'Reshaped raw data'!DV6</f>
        <v>11.5</v>
      </c>
      <c r="H1617">
        <v>1</v>
      </c>
    </row>
    <row r="1618" spans="1:8" x14ac:dyDescent="0.25">
      <c r="A1618">
        <f t="shared" si="149"/>
        <v>1</v>
      </c>
      <c r="B1618">
        <f t="shared" si="150"/>
        <v>2005</v>
      </c>
      <c r="C1618">
        <f>'Reshaped raw data'!DV7</f>
        <v>12.7</v>
      </c>
      <c r="H1618">
        <v>1</v>
      </c>
    </row>
    <row r="1619" spans="1:8" x14ac:dyDescent="0.25">
      <c r="A1619">
        <f t="shared" si="149"/>
        <v>1</v>
      </c>
      <c r="B1619">
        <f t="shared" si="150"/>
        <v>2006</v>
      </c>
      <c r="C1619">
        <f>'Reshaped raw data'!DV8</f>
        <v>12.7</v>
      </c>
      <c r="H1619">
        <v>1</v>
      </c>
    </row>
    <row r="1620" spans="1:8" x14ac:dyDescent="0.25">
      <c r="A1620">
        <f t="shared" si="149"/>
        <v>1</v>
      </c>
      <c r="B1620">
        <f t="shared" si="150"/>
        <v>2007</v>
      </c>
      <c r="C1620">
        <f>'Reshaped raw data'!DV9</f>
        <v>12.7</v>
      </c>
      <c r="H1620">
        <v>1</v>
      </c>
    </row>
    <row r="1621" spans="1:8" x14ac:dyDescent="0.25">
      <c r="A1621">
        <f t="shared" si="149"/>
        <v>1</v>
      </c>
      <c r="B1621">
        <f t="shared" si="150"/>
        <v>2008</v>
      </c>
      <c r="C1621">
        <f>'Reshaped raw data'!DV10</f>
        <v>12.7</v>
      </c>
      <c r="H1621">
        <v>1</v>
      </c>
    </row>
    <row r="1622" spans="1:8" x14ac:dyDescent="0.25">
      <c r="A1622">
        <f t="shared" si="149"/>
        <v>1</v>
      </c>
      <c r="B1622">
        <f t="shared" si="150"/>
        <v>2009</v>
      </c>
      <c r="C1622">
        <f>'Reshaped raw data'!DV11</f>
        <v>12.6</v>
      </c>
      <c r="H1622">
        <v>1</v>
      </c>
    </row>
    <row r="1623" spans="1:8" x14ac:dyDescent="0.25">
      <c r="A1623">
        <f t="shared" si="149"/>
        <v>1</v>
      </c>
      <c r="B1623">
        <f t="shared" si="150"/>
        <v>2010</v>
      </c>
      <c r="C1623">
        <f>'Reshaped raw data'!DV12</f>
        <v>12.6</v>
      </c>
      <c r="H1623">
        <v>1</v>
      </c>
    </row>
    <row r="1624" spans="1:8" x14ac:dyDescent="0.25">
      <c r="A1624">
        <f t="shared" si="149"/>
        <v>1</v>
      </c>
      <c r="B1624">
        <f t="shared" si="150"/>
        <v>2011</v>
      </c>
      <c r="C1624">
        <f>'Reshaped raw data'!DV13</f>
        <v>12.6</v>
      </c>
      <c r="H1624">
        <v>1</v>
      </c>
    </row>
    <row r="1625" spans="1:8" x14ac:dyDescent="0.25">
      <c r="A1625">
        <f t="shared" si="149"/>
        <v>1</v>
      </c>
      <c r="B1625">
        <f t="shared" si="150"/>
        <v>2012</v>
      </c>
      <c r="C1625">
        <f>'Reshaped raw data'!DV14</f>
        <v>12.6</v>
      </c>
      <c r="H1625">
        <v>1</v>
      </c>
    </row>
    <row r="1626" spans="1:8" x14ac:dyDescent="0.25">
      <c r="A1626">
        <f t="shared" si="149"/>
        <v>1</v>
      </c>
      <c r="B1626">
        <f t="shared" si="150"/>
        <v>2013</v>
      </c>
      <c r="C1626">
        <f>'Reshaped raw data'!DV15</f>
        <v>12.6</v>
      </c>
      <c r="H1626">
        <v>1</v>
      </c>
    </row>
    <row r="1627" spans="1:8" x14ac:dyDescent="0.25">
      <c r="A1627">
        <f>'Reshaped raw data'!DW1</f>
        <v>56</v>
      </c>
      <c r="B1627">
        <f t="shared" si="150"/>
        <v>1980</v>
      </c>
      <c r="C1627" t="str">
        <f>'Reshaped raw data'!DW3</f>
        <v>.</v>
      </c>
      <c r="H1627">
        <v>56</v>
      </c>
    </row>
    <row r="1628" spans="1:8" x14ac:dyDescent="0.25">
      <c r="A1628">
        <f t="shared" ref="A1628:A1639" si="151">A1627</f>
        <v>56</v>
      </c>
      <c r="B1628">
        <f t="shared" si="150"/>
        <v>1985</v>
      </c>
      <c r="C1628" t="str">
        <f>'Reshaped raw data'!DW4</f>
        <v>.</v>
      </c>
      <c r="H1628">
        <v>56</v>
      </c>
    </row>
    <row r="1629" spans="1:8" x14ac:dyDescent="0.25">
      <c r="A1629">
        <f t="shared" si="151"/>
        <v>56</v>
      </c>
      <c r="B1629">
        <f t="shared" si="150"/>
        <v>1990</v>
      </c>
      <c r="C1629" t="str">
        <f>'Reshaped raw data'!DW5</f>
        <v>.</v>
      </c>
      <c r="H1629">
        <v>56</v>
      </c>
    </row>
    <row r="1630" spans="1:8" x14ac:dyDescent="0.25">
      <c r="A1630">
        <f t="shared" si="151"/>
        <v>56</v>
      </c>
      <c r="B1630">
        <f t="shared" si="150"/>
        <v>2000</v>
      </c>
      <c r="C1630" t="str">
        <f>'Reshaped raw data'!DW6</f>
        <v>.</v>
      </c>
      <c r="H1630">
        <v>56</v>
      </c>
    </row>
    <row r="1631" spans="1:8" x14ac:dyDescent="0.25">
      <c r="A1631">
        <f t="shared" si="151"/>
        <v>56</v>
      </c>
      <c r="B1631">
        <f t="shared" si="150"/>
        <v>2005</v>
      </c>
      <c r="C1631">
        <f>'Reshaped raw data'!DW7</f>
        <v>6.5</v>
      </c>
      <c r="H1631">
        <v>56</v>
      </c>
    </row>
    <row r="1632" spans="1:8" x14ac:dyDescent="0.25">
      <c r="A1632">
        <f t="shared" si="151"/>
        <v>56</v>
      </c>
      <c r="B1632">
        <f t="shared" si="150"/>
        <v>2006</v>
      </c>
      <c r="C1632">
        <f>'Reshaped raw data'!DW8</f>
        <v>6.6</v>
      </c>
      <c r="H1632">
        <v>56</v>
      </c>
    </row>
    <row r="1633" spans="1:8" x14ac:dyDescent="0.25">
      <c r="A1633">
        <f t="shared" si="151"/>
        <v>56</v>
      </c>
      <c r="B1633">
        <f t="shared" si="150"/>
        <v>2007</v>
      </c>
      <c r="C1633">
        <f>'Reshaped raw data'!DW9</f>
        <v>6.7</v>
      </c>
      <c r="H1633">
        <v>56</v>
      </c>
    </row>
    <row r="1634" spans="1:8" x14ac:dyDescent="0.25">
      <c r="A1634">
        <f t="shared" si="151"/>
        <v>56</v>
      </c>
      <c r="B1634">
        <f t="shared" si="150"/>
        <v>2008</v>
      </c>
      <c r="C1634">
        <f>'Reshaped raw data'!DW10</f>
        <v>6.8</v>
      </c>
      <c r="H1634">
        <v>56</v>
      </c>
    </row>
    <row r="1635" spans="1:8" x14ac:dyDescent="0.25">
      <c r="A1635">
        <f t="shared" si="151"/>
        <v>56</v>
      </c>
      <c r="B1635">
        <f t="shared" si="150"/>
        <v>2009</v>
      </c>
      <c r="C1635">
        <f>'Reshaped raw data'!DW11</f>
        <v>6.8</v>
      </c>
      <c r="H1635">
        <v>56</v>
      </c>
    </row>
    <row r="1636" spans="1:8" x14ac:dyDescent="0.25">
      <c r="A1636">
        <f t="shared" si="151"/>
        <v>56</v>
      </c>
      <c r="B1636">
        <f t="shared" si="150"/>
        <v>2010</v>
      </c>
      <c r="C1636">
        <f>'Reshaped raw data'!DW12</f>
        <v>6.8</v>
      </c>
      <c r="H1636">
        <v>56</v>
      </c>
    </row>
    <row r="1637" spans="1:8" x14ac:dyDescent="0.25">
      <c r="A1637">
        <f t="shared" si="151"/>
        <v>56</v>
      </c>
      <c r="B1637">
        <f t="shared" si="150"/>
        <v>2011</v>
      </c>
      <c r="C1637">
        <f>'Reshaped raw data'!DW13</f>
        <v>6.8</v>
      </c>
      <c r="H1637">
        <v>56</v>
      </c>
    </row>
    <row r="1638" spans="1:8" x14ac:dyDescent="0.25">
      <c r="A1638">
        <f t="shared" si="151"/>
        <v>56</v>
      </c>
      <c r="B1638">
        <f t="shared" si="150"/>
        <v>2012</v>
      </c>
      <c r="C1638">
        <f>'Reshaped raw data'!DW14</f>
        <v>6.8</v>
      </c>
      <c r="H1638">
        <v>56</v>
      </c>
    </row>
    <row r="1639" spans="1:8" x14ac:dyDescent="0.25">
      <c r="A1639">
        <f t="shared" si="151"/>
        <v>56</v>
      </c>
      <c r="B1639">
        <f t="shared" si="150"/>
        <v>2013</v>
      </c>
      <c r="C1639">
        <f>'Reshaped raw data'!DW15</f>
        <v>6.8</v>
      </c>
      <c r="H1639">
        <v>56</v>
      </c>
    </row>
    <row r="1640" spans="1:8" x14ac:dyDescent="0.25">
      <c r="A1640">
        <f>'Reshaped raw data'!DX1</f>
        <v>146</v>
      </c>
      <c r="B1640">
        <f t="shared" si="150"/>
        <v>1980</v>
      </c>
      <c r="C1640">
        <f>'Reshaped raw data'!DX3</f>
        <v>1.8</v>
      </c>
      <c r="H1640">
        <v>146</v>
      </c>
    </row>
    <row r="1641" spans="1:8" x14ac:dyDescent="0.25">
      <c r="A1641">
        <f t="shared" ref="A1641:A1652" si="152">A1640</f>
        <v>146</v>
      </c>
      <c r="B1641">
        <f t="shared" si="150"/>
        <v>1985</v>
      </c>
      <c r="C1641">
        <f>'Reshaped raw data'!DX4</f>
        <v>2.1</v>
      </c>
      <c r="H1641">
        <v>146</v>
      </c>
    </row>
    <row r="1642" spans="1:8" x14ac:dyDescent="0.25">
      <c r="A1642">
        <f t="shared" si="152"/>
        <v>146</v>
      </c>
      <c r="B1642">
        <f t="shared" si="150"/>
        <v>1990</v>
      </c>
      <c r="C1642">
        <f>'Reshaped raw data'!DX5</f>
        <v>2.2999999999999998</v>
      </c>
      <c r="H1642">
        <v>146</v>
      </c>
    </row>
    <row r="1643" spans="1:8" x14ac:dyDescent="0.25">
      <c r="A1643">
        <f t="shared" si="152"/>
        <v>146</v>
      </c>
      <c r="B1643">
        <f t="shared" si="150"/>
        <v>2000</v>
      </c>
      <c r="C1643">
        <f>'Reshaped raw data'!DX6</f>
        <v>3.3</v>
      </c>
      <c r="H1643">
        <v>146</v>
      </c>
    </row>
    <row r="1644" spans="1:8" x14ac:dyDescent="0.25">
      <c r="A1644">
        <f t="shared" si="152"/>
        <v>146</v>
      </c>
      <c r="B1644">
        <f t="shared" si="150"/>
        <v>2005</v>
      </c>
      <c r="C1644">
        <f>'Reshaped raw data'!DX7</f>
        <v>4.5</v>
      </c>
      <c r="H1644">
        <v>146</v>
      </c>
    </row>
    <row r="1645" spans="1:8" x14ac:dyDescent="0.25">
      <c r="A1645">
        <f t="shared" si="152"/>
        <v>146</v>
      </c>
      <c r="B1645">
        <f t="shared" si="150"/>
        <v>2006</v>
      </c>
      <c r="C1645">
        <f>'Reshaped raw data'!DX8</f>
        <v>4.4000000000000004</v>
      </c>
      <c r="H1645">
        <v>146</v>
      </c>
    </row>
    <row r="1646" spans="1:8" x14ac:dyDescent="0.25">
      <c r="A1646">
        <f t="shared" si="152"/>
        <v>146</v>
      </c>
      <c r="B1646">
        <f t="shared" si="150"/>
        <v>2007</v>
      </c>
      <c r="C1646">
        <f>'Reshaped raw data'!DX9</f>
        <v>4.4000000000000004</v>
      </c>
      <c r="H1646">
        <v>146</v>
      </c>
    </row>
    <row r="1647" spans="1:8" x14ac:dyDescent="0.25">
      <c r="A1647">
        <f t="shared" si="152"/>
        <v>146</v>
      </c>
      <c r="B1647">
        <f t="shared" si="150"/>
        <v>2008</v>
      </c>
      <c r="C1647">
        <f>'Reshaped raw data'!DX10</f>
        <v>4.3</v>
      </c>
      <c r="H1647">
        <v>146</v>
      </c>
    </row>
    <row r="1648" spans="1:8" x14ac:dyDescent="0.25">
      <c r="A1648">
        <f t="shared" si="152"/>
        <v>146</v>
      </c>
      <c r="B1648">
        <f t="shared" si="150"/>
        <v>2009</v>
      </c>
      <c r="C1648">
        <f>'Reshaped raw data'!DX11</f>
        <v>4.5</v>
      </c>
      <c r="H1648">
        <v>146</v>
      </c>
    </row>
    <row r="1649" spans="1:8" x14ac:dyDescent="0.25">
      <c r="A1649">
        <f t="shared" si="152"/>
        <v>146</v>
      </c>
      <c r="B1649">
        <f t="shared" si="150"/>
        <v>2010</v>
      </c>
      <c r="C1649">
        <f>'Reshaped raw data'!DX12</f>
        <v>4.5999999999999996</v>
      </c>
      <c r="H1649">
        <v>146</v>
      </c>
    </row>
    <row r="1650" spans="1:8" x14ac:dyDescent="0.25">
      <c r="A1650">
        <f t="shared" si="152"/>
        <v>146</v>
      </c>
      <c r="B1650">
        <f t="shared" si="150"/>
        <v>2011</v>
      </c>
      <c r="C1650">
        <f>'Reshaped raw data'!DX13</f>
        <v>4.7</v>
      </c>
      <c r="H1650">
        <v>146</v>
      </c>
    </row>
    <row r="1651" spans="1:8" x14ac:dyDescent="0.25">
      <c r="A1651">
        <f t="shared" si="152"/>
        <v>146</v>
      </c>
      <c r="B1651">
        <f t="shared" si="150"/>
        <v>2012</v>
      </c>
      <c r="C1651">
        <f>'Reshaped raw data'!DX14</f>
        <v>4.7</v>
      </c>
      <c r="H1651">
        <v>146</v>
      </c>
    </row>
    <row r="1652" spans="1:8" x14ac:dyDescent="0.25">
      <c r="A1652">
        <f t="shared" si="152"/>
        <v>146</v>
      </c>
      <c r="B1652">
        <f t="shared" si="150"/>
        <v>2013</v>
      </c>
      <c r="C1652">
        <f>'Reshaped raw data'!DX15</f>
        <v>4.7</v>
      </c>
      <c r="H1652">
        <v>146</v>
      </c>
    </row>
    <row r="1653" spans="1:8" x14ac:dyDescent="0.25">
      <c r="A1653">
        <f>'Reshaped raw data'!DY1</f>
        <v>60</v>
      </c>
      <c r="B1653">
        <f t="shared" si="150"/>
        <v>1980</v>
      </c>
      <c r="C1653" t="str">
        <f>'Reshaped raw data'!DY3</f>
        <v>.</v>
      </c>
      <c r="H1653">
        <v>60</v>
      </c>
    </row>
    <row r="1654" spans="1:8" x14ac:dyDescent="0.25">
      <c r="A1654">
        <f t="shared" ref="A1654:A1665" si="153">A1653</f>
        <v>60</v>
      </c>
      <c r="B1654">
        <f t="shared" si="150"/>
        <v>1985</v>
      </c>
      <c r="C1654" t="str">
        <f>'Reshaped raw data'!DY4</f>
        <v>.</v>
      </c>
      <c r="H1654">
        <v>60</v>
      </c>
    </row>
    <row r="1655" spans="1:8" x14ac:dyDescent="0.25">
      <c r="A1655">
        <f t="shared" si="153"/>
        <v>60</v>
      </c>
      <c r="B1655">
        <f t="shared" si="150"/>
        <v>1990</v>
      </c>
      <c r="C1655">
        <f>'Reshaped raw data'!DY5</f>
        <v>10.3</v>
      </c>
      <c r="H1655">
        <v>60</v>
      </c>
    </row>
    <row r="1656" spans="1:8" x14ac:dyDescent="0.25">
      <c r="A1656">
        <f t="shared" si="153"/>
        <v>60</v>
      </c>
      <c r="B1656">
        <f t="shared" si="150"/>
        <v>2000</v>
      </c>
      <c r="C1656">
        <f>'Reshaped raw data'!DY6</f>
        <v>11.4</v>
      </c>
      <c r="H1656">
        <v>60</v>
      </c>
    </row>
    <row r="1657" spans="1:8" x14ac:dyDescent="0.25">
      <c r="A1657">
        <f t="shared" si="153"/>
        <v>60</v>
      </c>
      <c r="B1657">
        <f t="shared" si="150"/>
        <v>2005</v>
      </c>
      <c r="C1657">
        <f>'Reshaped raw data'!DY7</f>
        <v>12.2</v>
      </c>
      <c r="H1657">
        <v>60</v>
      </c>
    </row>
    <row r="1658" spans="1:8" x14ac:dyDescent="0.25">
      <c r="A1658">
        <f t="shared" si="153"/>
        <v>60</v>
      </c>
      <c r="B1658">
        <f t="shared" si="150"/>
        <v>2006</v>
      </c>
      <c r="C1658">
        <f>'Reshaped raw data'!DY8</f>
        <v>12.2</v>
      </c>
      <c r="H1658">
        <v>60</v>
      </c>
    </row>
    <row r="1659" spans="1:8" x14ac:dyDescent="0.25">
      <c r="A1659">
        <f t="shared" si="153"/>
        <v>60</v>
      </c>
      <c r="B1659">
        <f t="shared" si="150"/>
        <v>2007</v>
      </c>
      <c r="C1659">
        <f>'Reshaped raw data'!DY9</f>
        <v>12.2</v>
      </c>
      <c r="H1659">
        <v>60</v>
      </c>
    </row>
    <row r="1660" spans="1:8" x14ac:dyDescent="0.25">
      <c r="A1660">
        <f t="shared" si="153"/>
        <v>60</v>
      </c>
      <c r="B1660">
        <f t="shared" si="150"/>
        <v>2008</v>
      </c>
      <c r="C1660">
        <f>'Reshaped raw data'!DY10</f>
        <v>12.2</v>
      </c>
      <c r="H1660">
        <v>60</v>
      </c>
    </row>
    <row r="1661" spans="1:8" x14ac:dyDescent="0.25">
      <c r="A1661">
        <f t="shared" si="153"/>
        <v>60</v>
      </c>
      <c r="B1661">
        <f t="shared" si="150"/>
        <v>2009</v>
      </c>
      <c r="C1661">
        <f>'Reshaped raw data'!DY11</f>
        <v>12.2</v>
      </c>
      <c r="H1661">
        <v>60</v>
      </c>
    </row>
    <row r="1662" spans="1:8" x14ac:dyDescent="0.25">
      <c r="A1662">
        <f t="shared" si="153"/>
        <v>60</v>
      </c>
      <c r="B1662">
        <f t="shared" si="150"/>
        <v>2010</v>
      </c>
      <c r="C1662">
        <f>'Reshaped raw data'!DY12</f>
        <v>12.2</v>
      </c>
      <c r="H1662">
        <v>60</v>
      </c>
    </row>
    <row r="1663" spans="1:8" x14ac:dyDescent="0.25">
      <c r="A1663">
        <f t="shared" si="153"/>
        <v>60</v>
      </c>
      <c r="B1663">
        <f t="shared" si="150"/>
        <v>2011</v>
      </c>
      <c r="C1663">
        <f>'Reshaped raw data'!DY13</f>
        <v>12.2</v>
      </c>
      <c r="H1663">
        <v>60</v>
      </c>
    </row>
    <row r="1664" spans="1:8" x14ac:dyDescent="0.25">
      <c r="A1664">
        <f t="shared" si="153"/>
        <v>60</v>
      </c>
      <c r="B1664">
        <f t="shared" si="150"/>
        <v>2012</v>
      </c>
      <c r="C1664">
        <f>'Reshaped raw data'!DY14</f>
        <v>12.2</v>
      </c>
      <c r="H1664">
        <v>60</v>
      </c>
    </row>
    <row r="1665" spans="1:8" x14ac:dyDescent="0.25">
      <c r="A1665">
        <f t="shared" si="153"/>
        <v>60</v>
      </c>
      <c r="B1665">
        <f t="shared" si="150"/>
        <v>2013</v>
      </c>
      <c r="C1665">
        <f>'Reshaped raw data'!DY15</f>
        <v>12.2</v>
      </c>
      <c r="H1665">
        <v>60</v>
      </c>
    </row>
    <row r="1666" spans="1:8" x14ac:dyDescent="0.25">
      <c r="A1666">
        <f>'Reshaped raw data'!EA1</f>
        <v>66</v>
      </c>
      <c r="B1666">
        <f t="shared" si="150"/>
        <v>1980</v>
      </c>
      <c r="C1666">
        <f>'Reshaped raw data'!EA3</f>
        <v>5.9</v>
      </c>
      <c r="H1666">
        <v>65</v>
      </c>
    </row>
    <row r="1667" spans="1:8" x14ac:dyDescent="0.25">
      <c r="A1667">
        <f t="shared" ref="A1667:A1678" si="154">A1666</f>
        <v>66</v>
      </c>
      <c r="B1667">
        <f t="shared" si="150"/>
        <v>1985</v>
      </c>
      <c r="C1667">
        <f>'Reshaped raw data'!EA4</f>
        <v>6.6</v>
      </c>
      <c r="H1667">
        <v>65</v>
      </c>
    </row>
    <row r="1668" spans="1:8" x14ac:dyDescent="0.25">
      <c r="A1668">
        <f t="shared" si="154"/>
        <v>66</v>
      </c>
      <c r="B1668">
        <f t="shared" si="150"/>
        <v>1990</v>
      </c>
      <c r="C1668">
        <f>'Reshaped raw data'!EA5</f>
        <v>7.3</v>
      </c>
      <c r="H1668">
        <v>65</v>
      </c>
    </row>
    <row r="1669" spans="1:8" x14ac:dyDescent="0.25">
      <c r="A1669">
        <f t="shared" si="154"/>
        <v>66</v>
      </c>
      <c r="B1669">
        <f t="shared" si="150"/>
        <v>2000</v>
      </c>
      <c r="C1669">
        <f>'Reshaped raw data'!EA6</f>
        <v>8.5</v>
      </c>
      <c r="H1669">
        <v>65</v>
      </c>
    </row>
    <row r="1670" spans="1:8" x14ac:dyDescent="0.25">
      <c r="A1670">
        <f t="shared" si="154"/>
        <v>66</v>
      </c>
      <c r="B1670">
        <f t="shared" si="150"/>
        <v>2005</v>
      </c>
      <c r="C1670">
        <f>'Reshaped raw data'!EA7</f>
        <v>9</v>
      </c>
      <c r="H1670">
        <v>65</v>
      </c>
    </row>
    <row r="1671" spans="1:8" x14ac:dyDescent="0.25">
      <c r="A1671">
        <f t="shared" si="154"/>
        <v>66</v>
      </c>
      <c r="B1671">
        <f t="shared" si="150"/>
        <v>2006</v>
      </c>
      <c r="C1671">
        <f>'Reshaped raw data'!EA8</f>
        <v>9.1</v>
      </c>
      <c r="H1671">
        <v>65</v>
      </c>
    </row>
    <row r="1672" spans="1:8" x14ac:dyDescent="0.25">
      <c r="A1672">
        <f t="shared" si="154"/>
        <v>66</v>
      </c>
      <c r="B1672">
        <f t="shared" si="150"/>
        <v>2007</v>
      </c>
      <c r="C1672">
        <f>'Reshaped raw data'!EA9</f>
        <v>9.1999999999999993</v>
      </c>
      <c r="H1672">
        <v>65</v>
      </c>
    </row>
    <row r="1673" spans="1:8" x14ac:dyDescent="0.25">
      <c r="A1673">
        <f t="shared" si="154"/>
        <v>66</v>
      </c>
      <c r="B1673">
        <f t="shared" si="150"/>
        <v>2008</v>
      </c>
      <c r="C1673">
        <f>'Reshaped raw data'!EA10</f>
        <v>9.1999999999999993</v>
      </c>
      <c r="H1673">
        <v>65</v>
      </c>
    </row>
    <row r="1674" spans="1:8" x14ac:dyDescent="0.25">
      <c r="A1674">
        <f t="shared" si="154"/>
        <v>66</v>
      </c>
      <c r="B1674">
        <f t="shared" si="150"/>
        <v>2009</v>
      </c>
      <c r="C1674">
        <f>'Reshaped raw data'!EA11</f>
        <v>9.3000000000000007</v>
      </c>
      <c r="H1674">
        <v>65</v>
      </c>
    </row>
    <row r="1675" spans="1:8" x14ac:dyDescent="0.25">
      <c r="A1675">
        <f t="shared" si="154"/>
        <v>66</v>
      </c>
      <c r="B1675">
        <f t="shared" si="150"/>
        <v>2010</v>
      </c>
      <c r="C1675">
        <f>'Reshaped raw data'!EA12</f>
        <v>9.4</v>
      </c>
      <c r="H1675">
        <v>65</v>
      </c>
    </row>
    <row r="1676" spans="1:8" x14ac:dyDescent="0.25">
      <c r="A1676">
        <f t="shared" si="154"/>
        <v>66</v>
      </c>
      <c r="B1676">
        <f t="shared" si="150"/>
        <v>2011</v>
      </c>
      <c r="C1676">
        <f>'Reshaped raw data'!EA13</f>
        <v>9.4</v>
      </c>
      <c r="H1676">
        <v>65</v>
      </c>
    </row>
    <row r="1677" spans="1:8" x14ac:dyDescent="0.25">
      <c r="A1677">
        <f t="shared" si="154"/>
        <v>66</v>
      </c>
      <c r="B1677">
        <f t="shared" si="150"/>
        <v>2012</v>
      </c>
      <c r="C1677">
        <f>'Reshaped raw data'!EA14</f>
        <v>9.4</v>
      </c>
      <c r="H1677">
        <v>65</v>
      </c>
    </row>
    <row r="1678" spans="1:8" x14ac:dyDescent="0.25">
      <c r="A1678">
        <f t="shared" si="154"/>
        <v>66</v>
      </c>
      <c r="B1678">
        <f t="shared" si="150"/>
        <v>2013</v>
      </c>
      <c r="C1678">
        <f>'Reshaped raw data'!EA15</f>
        <v>9.4</v>
      </c>
      <c r="H1678">
        <v>65</v>
      </c>
    </row>
    <row r="1679" spans="1:8" x14ac:dyDescent="0.25">
      <c r="A1679">
        <f>'Reshaped raw data'!EB1</f>
        <v>157</v>
      </c>
      <c r="B1679">
        <f t="shared" si="150"/>
        <v>1980</v>
      </c>
      <c r="C1679">
        <f>'Reshaped raw data'!EB3</f>
        <v>1.2</v>
      </c>
      <c r="H1679">
        <v>157</v>
      </c>
    </row>
    <row r="1680" spans="1:8" x14ac:dyDescent="0.25">
      <c r="A1680">
        <f t="shared" ref="A1680:A1691" si="155">A1679</f>
        <v>157</v>
      </c>
      <c r="B1680">
        <f t="shared" ref="B1680:B1743" si="156">B1667</f>
        <v>1985</v>
      </c>
      <c r="C1680">
        <f>'Reshaped raw data'!EB4</f>
        <v>1.8</v>
      </c>
      <c r="H1680">
        <v>157</v>
      </c>
    </row>
    <row r="1681" spans="1:8" x14ac:dyDescent="0.25">
      <c r="A1681">
        <f t="shared" si="155"/>
        <v>157</v>
      </c>
      <c r="B1681">
        <f t="shared" si="156"/>
        <v>1990</v>
      </c>
      <c r="C1681">
        <f>'Reshaped raw data'!EB5</f>
        <v>2.2999999999999998</v>
      </c>
      <c r="H1681">
        <v>157</v>
      </c>
    </row>
    <row r="1682" spans="1:8" x14ac:dyDescent="0.25">
      <c r="A1682">
        <f t="shared" si="155"/>
        <v>157</v>
      </c>
      <c r="B1682">
        <f t="shared" si="156"/>
        <v>2000</v>
      </c>
      <c r="C1682">
        <f>'Reshaped raw data'!EB6</f>
        <v>3.2</v>
      </c>
      <c r="H1682">
        <v>157</v>
      </c>
    </row>
    <row r="1683" spans="1:8" x14ac:dyDescent="0.25">
      <c r="A1683">
        <f t="shared" si="155"/>
        <v>157</v>
      </c>
      <c r="B1683">
        <f t="shared" si="156"/>
        <v>2005</v>
      </c>
      <c r="C1683">
        <f>'Reshaped raw data'!EB7</f>
        <v>3.5</v>
      </c>
      <c r="H1683">
        <v>157</v>
      </c>
    </row>
    <row r="1684" spans="1:8" x14ac:dyDescent="0.25">
      <c r="A1684">
        <f t="shared" si="155"/>
        <v>157</v>
      </c>
      <c r="B1684">
        <f t="shared" si="156"/>
        <v>2006</v>
      </c>
      <c r="C1684">
        <f>'Reshaped raw data'!EB8</f>
        <v>3.6</v>
      </c>
      <c r="H1684">
        <v>157</v>
      </c>
    </row>
    <row r="1685" spans="1:8" x14ac:dyDescent="0.25">
      <c r="A1685">
        <f t="shared" si="155"/>
        <v>157</v>
      </c>
      <c r="B1685">
        <f t="shared" si="156"/>
        <v>2007</v>
      </c>
      <c r="C1685">
        <f>'Reshaped raw data'!EB9</f>
        <v>3.7</v>
      </c>
      <c r="H1685">
        <v>157</v>
      </c>
    </row>
    <row r="1686" spans="1:8" x14ac:dyDescent="0.25">
      <c r="A1686">
        <f t="shared" si="155"/>
        <v>157</v>
      </c>
      <c r="B1686">
        <f t="shared" si="156"/>
        <v>2008</v>
      </c>
      <c r="C1686">
        <f>'Reshaped raw data'!EB10</f>
        <v>3.8</v>
      </c>
      <c r="H1686">
        <v>157</v>
      </c>
    </row>
    <row r="1687" spans="1:8" x14ac:dyDescent="0.25">
      <c r="A1687">
        <f t="shared" si="155"/>
        <v>157</v>
      </c>
      <c r="B1687">
        <f t="shared" si="156"/>
        <v>2009</v>
      </c>
      <c r="C1687">
        <f>'Reshaped raw data'!EB11</f>
        <v>3.8</v>
      </c>
      <c r="H1687">
        <v>157</v>
      </c>
    </row>
    <row r="1688" spans="1:8" x14ac:dyDescent="0.25">
      <c r="A1688">
        <f t="shared" si="155"/>
        <v>157</v>
      </c>
      <c r="B1688">
        <f t="shared" si="156"/>
        <v>2010</v>
      </c>
      <c r="C1688">
        <f>'Reshaped raw data'!EB12</f>
        <v>3.9</v>
      </c>
      <c r="H1688">
        <v>157</v>
      </c>
    </row>
    <row r="1689" spans="1:8" x14ac:dyDescent="0.25">
      <c r="A1689">
        <f t="shared" si="155"/>
        <v>157</v>
      </c>
      <c r="B1689">
        <f t="shared" si="156"/>
        <v>2011</v>
      </c>
      <c r="C1689">
        <f>'Reshaped raw data'!EB13</f>
        <v>3.9</v>
      </c>
      <c r="H1689">
        <v>157</v>
      </c>
    </row>
    <row r="1690" spans="1:8" x14ac:dyDescent="0.25">
      <c r="A1690">
        <f t="shared" si="155"/>
        <v>157</v>
      </c>
      <c r="B1690">
        <f t="shared" si="156"/>
        <v>2012</v>
      </c>
      <c r="C1690">
        <f>'Reshaped raw data'!EB14</f>
        <v>3.9</v>
      </c>
      <c r="H1690">
        <v>157</v>
      </c>
    </row>
    <row r="1691" spans="1:8" x14ac:dyDescent="0.25">
      <c r="A1691">
        <f t="shared" si="155"/>
        <v>157</v>
      </c>
      <c r="B1691">
        <f t="shared" si="156"/>
        <v>2013</v>
      </c>
      <c r="C1691">
        <f>'Reshaped raw data'!EB15</f>
        <v>3.9</v>
      </c>
      <c r="H1691">
        <v>157</v>
      </c>
    </row>
    <row r="1692" spans="1:8" x14ac:dyDescent="0.25">
      <c r="A1692">
        <f>'Reshaped raw data'!EC1</f>
        <v>111</v>
      </c>
      <c r="B1692">
        <f t="shared" si="156"/>
        <v>1980</v>
      </c>
      <c r="C1692">
        <f>'Reshaped raw data'!EC3</f>
        <v>4.5999999999999996</v>
      </c>
      <c r="H1692">
        <v>111</v>
      </c>
    </row>
    <row r="1693" spans="1:8" x14ac:dyDescent="0.25">
      <c r="A1693">
        <f t="shared" ref="A1693:A1704" si="157">A1692</f>
        <v>111</v>
      </c>
      <c r="B1693">
        <f t="shared" si="156"/>
        <v>1985</v>
      </c>
      <c r="C1693">
        <f>'Reshaped raw data'!EC4</f>
        <v>5.3</v>
      </c>
      <c r="H1693">
        <v>111</v>
      </c>
    </row>
    <row r="1694" spans="1:8" x14ac:dyDescent="0.25">
      <c r="A1694">
        <f t="shared" si="157"/>
        <v>111</v>
      </c>
      <c r="B1694">
        <f t="shared" si="156"/>
        <v>1990</v>
      </c>
      <c r="C1694">
        <f>'Reshaped raw data'!EC5</f>
        <v>5.8</v>
      </c>
      <c r="H1694">
        <v>111</v>
      </c>
    </row>
    <row r="1695" spans="1:8" x14ac:dyDescent="0.25">
      <c r="A1695">
        <f t="shared" si="157"/>
        <v>111</v>
      </c>
      <c r="B1695">
        <f t="shared" si="156"/>
        <v>2000</v>
      </c>
      <c r="C1695">
        <f>'Reshaped raw data'!EC6</f>
        <v>5.9</v>
      </c>
      <c r="H1695">
        <v>111</v>
      </c>
    </row>
    <row r="1696" spans="1:8" x14ac:dyDescent="0.25">
      <c r="A1696">
        <f t="shared" si="157"/>
        <v>111</v>
      </c>
      <c r="B1696">
        <f t="shared" si="156"/>
        <v>2005</v>
      </c>
      <c r="C1696">
        <f>'Reshaped raw data'!EC7</f>
        <v>7.3</v>
      </c>
      <c r="H1696">
        <v>111</v>
      </c>
    </row>
    <row r="1697" spans="1:8" x14ac:dyDescent="0.25">
      <c r="A1697">
        <f t="shared" si="157"/>
        <v>111</v>
      </c>
      <c r="B1697">
        <f t="shared" si="156"/>
        <v>2006</v>
      </c>
      <c r="C1697">
        <f>'Reshaped raw data'!EC8</f>
        <v>7</v>
      </c>
      <c r="H1697">
        <v>111</v>
      </c>
    </row>
    <row r="1698" spans="1:8" x14ac:dyDescent="0.25">
      <c r="A1698">
        <f t="shared" si="157"/>
        <v>111</v>
      </c>
      <c r="B1698">
        <f t="shared" si="156"/>
        <v>2007</v>
      </c>
      <c r="C1698">
        <f>'Reshaped raw data'!EC9</f>
        <v>7.1</v>
      </c>
      <c r="H1698">
        <v>111</v>
      </c>
    </row>
    <row r="1699" spans="1:8" x14ac:dyDescent="0.25">
      <c r="A1699">
        <f t="shared" si="157"/>
        <v>111</v>
      </c>
      <c r="B1699">
        <f t="shared" si="156"/>
        <v>2008</v>
      </c>
      <c r="C1699">
        <f>'Reshaped raw data'!EC10</f>
        <v>7.3</v>
      </c>
      <c r="H1699">
        <v>111</v>
      </c>
    </row>
    <row r="1700" spans="1:8" x14ac:dyDescent="0.25">
      <c r="A1700">
        <f t="shared" si="157"/>
        <v>111</v>
      </c>
      <c r="B1700">
        <f t="shared" si="156"/>
        <v>2009</v>
      </c>
      <c r="C1700">
        <f>'Reshaped raw data'!EC11</f>
        <v>7.4</v>
      </c>
      <c r="H1700">
        <v>111</v>
      </c>
    </row>
    <row r="1701" spans="1:8" x14ac:dyDescent="0.25">
      <c r="A1701">
        <f t="shared" si="157"/>
        <v>111</v>
      </c>
      <c r="B1701">
        <f t="shared" si="156"/>
        <v>2010</v>
      </c>
      <c r="C1701">
        <f>'Reshaped raw data'!EC12</f>
        <v>7.7</v>
      </c>
      <c r="H1701">
        <v>111</v>
      </c>
    </row>
    <row r="1702" spans="1:8" x14ac:dyDescent="0.25">
      <c r="A1702">
        <f t="shared" si="157"/>
        <v>111</v>
      </c>
      <c r="B1702">
        <f t="shared" si="156"/>
        <v>2011</v>
      </c>
      <c r="C1702">
        <f>'Reshaped raw data'!EC13</f>
        <v>7.7</v>
      </c>
      <c r="H1702">
        <v>111</v>
      </c>
    </row>
    <row r="1703" spans="1:8" x14ac:dyDescent="0.25">
      <c r="A1703">
        <f t="shared" si="157"/>
        <v>111</v>
      </c>
      <c r="B1703">
        <f t="shared" si="156"/>
        <v>2012</v>
      </c>
      <c r="C1703">
        <f>'Reshaped raw data'!EC14</f>
        <v>7.7</v>
      </c>
      <c r="H1703">
        <v>111</v>
      </c>
    </row>
    <row r="1704" spans="1:8" x14ac:dyDescent="0.25">
      <c r="A1704">
        <f t="shared" si="157"/>
        <v>111</v>
      </c>
      <c r="B1704">
        <f t="shared" si="156"/>
        <v>2013</v>
      </c>
      <c r="C1704">
        <f>'Reshaped raw data'!EC15</f>
        <v>7.7</v>
      </c>
      <c r="H1704">
        <v>111</v>
      </c>
    </row>
    <row r="1705" spans="1:8" x14ac:dyDescent="0.25">
      <c r="A1705">
        <f>'Reshaped raw data'!ED1</f>
        <v>82</v>
      </c>
      <c r="B1705">
        <f t="shared" si="156"/>
        <v>1980</v>
      </c>
      <c r="C1705">
        <f>'Reshaped raw data'!ED3</f>
        <v>5.5</v>
      </c>
      <c r="H1705">
        <v>82</v>
      </c>
    </row>
    <row r="1706" spans="1:8" x14ac:dyDescent="0.25">
      <c r="A1706">
        <f t="shared" ref="A1706:A1717" si="158">A1705</f>
        <v>82</v>
      </c>
      <c r="B1706">
        <f t="shared" si="156"/>
        <v>1985</v>
      </c>
      <c r="C1706">
        <f>'Reshaped raw data'!ED4</f>
        <v>5.9</v>
      </c>
      <c r="H1706">
        <v>82</v>
      </c>
    </row>
    <row r="1707" spans="1:8" x14ac:dyDescent="0.25">
      <c r="A1707">
        <f t="shared" si="158"/>
        <v>82</v>
      </c>
      <c r="B1707">
        <f t="shared" si="156"/>
        <v>1990</v>
      </c>
      <c r="C1707">
        <f>'Reshaped raw data'!ED5</f>
        <v>6.6</v>
      </c>
      <c r="H1707">
        <v>82</v>
      </c>
    </row>
    <row r="1708" spans="1:8" x14ac:dyDescent="0.25">
      <c r="A1708">
        <f t="shared" si="158"/>
        <v>82</v>
      </c>
      <c r="B1708">
        <f t="shared" si="156"/>
        <v>2000</v>
      </c>
      <c r="C1708">
        <f>'Reshaped raw data'!ED6</f>
        <v>8</v>
      </c>
      <c r="H1708">
        <v>82</v>
      </c>
    </row>
    <row r="1709" spans="1:8" x14ac:dyDescent="0.25">
      <c r="A1709">
        <f t="shared" si="158"/>
        <v>82</v>
      </c>
      <c r="B1709">
        <f t="shared" si="156"/>
        <v>2005</v>
      </c>
      <c r="C1709">
        <f>'Reshaped raw data'!ED7</f>
        <v>8.4</v>
      </c>
      <c r="H1709">
        <v>82</v>
      </c>
    </row>
    <row r="1710" spans="1:8" x14ac:dyDescent="0.25">
      <c r="A1710">
        <f t="shared" si="158"/>
        <v>82</v>
      </c>
      <c r="B1710">
        <f t="shared" si="156"/>
        <v>2006</v>
      </c>
      <c r="C1710">
        <f>'Reshaped raw data'!ED8</f>
        <v>8.1999999999999993</v>
      </c>
      <c r="H1710">
        <v>82</v>
      </c>
    </row>
    <row r="1711" spans="1:8" x14ac:dyDescent="0.25">
      <c r="A1711">
        <f t="shared" si="158"/>
        <v>82</v>
      </c>
      <c r="B1711">
        <f t="shared" si="156"/>
        <v>2007</v>
      </c>
      <c r="C1711">
        <f>'Reshaped raw data'!ED9</f>
        <v>8.1</v>
      </c>
      <c r="H1711">
        <v>82</v>
      </c>
    </row>
    <row r="1712" spans="1:8" x14ac:dyDescent="0.25">
      <c r="A1712">
        <f t="shared" si="158"/>
        <v>82</v>
      </c>
      <c r="B1712">
        <f t="shared" si="156"/>
        <v>2008</v>
      </c>
      <c r="C1712">
        <f>'Reshaped raw data'!ED10</f>
        <v>8.1</v>
      </c>
      <c r="H1712">
        <v>82</v>
      </c>
    </row>
    <row r="1713" spans="1:8" x14ac:dyDescent="0.25">
      <c r="A1713">
        <f t="shared" si="158"/>
        <v>82</v>
      </c>
      <c r="B1713">
        <f t="shared" si="156"/>
        <v>2009</v>
      </c>
      <c r="C1713">
        <f>'Reshaped raw data'!ED11</f>
        <v>8.1</v>
      </c>
      <c r="H1713">
        <v>82</v>
      </c>
    </row>
    <row r="1714" spans="1:8" x14ac:dyDescent="0.25">
      <c r="A1714">
        <f t="shared" si="158"/>
        <v>82</v>
      </c>
      <c r="B1714">
        <f t="shared" si="156"/>
        <v>2010</v>
      </c>
      <c r="C1714">
        <f>'Reshaped raw data'!ED12</f>
        <v>8.8000000000000007</v>
      </c>
      <c r="H1714">
        <v>82</v>
      </c>
    </row>
    <row r="1715" spans="1:8" x14ac:dyDescent="0.25">
      <c r="A1715">
        <f t="shared" si="158"/>
        <v>82</v>
      </c>
      <c r="B1715">
        <f t="shared" si="156"/>
        <v>2011</v>
      </c>
      <c r="C1715">
        <f>'Reshaped raw data'!ED13</f>
        <v>8.9</v>
      </c>
      <c r="H1715">
        <v>82</v>
      </c>
    </row>
    <row r="1716" spans="1:8" x14ac:dyDescent="0.25">
      <c r="A1716">
        <f t="shared" si="158"/>
        <v>82</v>
      </c>
      <c r="B1716">
        <f t="shared" si="156"/>
        <v>2012</v>
      </c>
      <c r="C1716">
        <f>'Reshaped raw data'!ED14</f>
        <v>9</v>
      </c>
      <c r="H1716">
        <v>82</v>
      </c>
    </row>
    <row r="1717" spans="1:8" x14ac:dyDescent="0.25">
      <c r="A1717">
        <f t="shared" si="158"/>
        <v>82</v>
      </c>
      <c r="B1717">
        <f t="shared" si="156"/>
        <v>2013</v>
      </c>
      <c r="C1717">
        <f>'Reshaped raw data'!ED15</f>
        <v>9</v>
      </c>
      <c r="H1717">
        <v>82</v>
      </c>
    </row>
    <row r="1718" spans="1:8" x14ac:dyDescent="0.25">
      <c r="A1718">
        <f>'Reshaped raw data'!EE1</f>
        <v>117</v>
      </c>
      <c r="B1718">
        <f t="shared" si="156"/>
        <v>1980</v>
      </c>
      <c r="C1718">
        <f>'Reshaped raw data'!EE3</f>
        <v>6.1</v>
      </c>
      <c r="H1718">
        <v>117</v>
      </c>
    </row>
    <row r="1719" spans="1:8" x14ac:dyDescent="0.25">
      <c r="A1719">
        <f t="shared" ref="A1719:A1730" si="159">A1718</f>
        <v>117</v>
      </c>
      <c r="B1719">
        <f t="shared" si="156"/>
        <v>1985</v>
      </c>
      <c r="C1719">
        <f>'Reshaped raw data'!EE4</f>
        <v>6.7</v>
      </c>
      <c r="H1719">
        <v>117</v>
      </c>
    </row>
    <row r="1720" spans="1:8" x14ac:dyDescent="0.25">
      <c r="A1720">
        <f t="shared" si="159"/>
        <v>117</v>
      </c>
      <c r="B1720">
        <f t="shared" si="156"/>
        <v>1990</v>
      </c>
      <c r="C1720">
        <f>'Reshaped raw data'!EE5</f>
        <v>7.1</v>
      </c>
      <c r="H1720">
        <v>117</v>
      </c>
    </row>
    <row r="1721" spans="1:8" x14ac:dyDescent="0.25">
      <c r="A1721">
        <f t="shared" si="159"/>
        <v>117</v>
      </c>
      <c r="B1721">
        <f t="shared" si="156"/>
        <v>2000</v>
      </c>
      <c r="C1721">
        <f>'Reshaped raw data'!EE6</f>
        <v>8</v>
      </c>
      <c r="H1721">
        <v>117</v>
      </c>
    </row>
    <row r="1722" spans="1:8" x14ac:dyDescent="0.25">
      <c r="A1722">
        <f t="shared" si="159"/>
        <v>117</v>
      </c>
      <c r="B1722">
        <f t="shared" si="156"/>
        <v>2005</v>
      </c>
      <c r="C1722">
        <f>'Reshaped raw data'!EE7</f>
        <v>8.6</v>
      </c>
      <c r="H1722">
        <v>117</v>
      </c>
    </row>
    <row r="1723" spans="1:8" x14ac:dyDescent="0.25">
      <c r="A1723">
        <f t="shared" si="159"/>
        <v>117</v>
      </c>
      <c r="B1723">
        <f t="shared" si="156"/>
        <v>2006</v>
      </c>
      <c r="C1723">
        <f>'Reshaped raw data'!EE8</f>
        <v>8.6</v>
      </c>
      <c r="H1723">
        <v>117</v>
      </c>
    </row>
    <row r="1724" spans="1:8" x14ac:dyDescent="0.25">
      <c r="A1724">
        <f t="shared" si="159"/>
        <v>117</v>
      </c>
      <c r="B1724">
        <f t="shared" si="156"/>
        <v>2007</v>
      </c>
      <c r="C1724">
        <f>'Reshaped raw data'!EE9</f>
        <v>8.6999999999999993</v>
      </c>
      <c r="H1724">
        <v>117</v>
      </c>
    </row>
    <row r="1725" spans="1:8" x14ac:dyDescent="0.25">
      <c r="A1725">
        <f t="shared" si="159"/>
        <v>117</v>
      </c>
      <c r="B1725">
        <f t="shared" si="156"/>
        <v>2008</v>
      </c>
      <c r="C1725">
        <f>'Reshaped raw data'!EE10</f>
        <v>8.8000000000000007</v>
      </c>
      <c r="H1725">
        <v>117</v>
      </c>
    </row>
    <row r="1726" spans="1:8" x14ac:dyDescent="0.25">
      <c r="A1726">
        <f t="shared" si="159"/>
        <v>117</v>
      </c>
      <c r="B1726">
        <f t="shared" si="156"/>
        <v>2009</v>
      </c>
      <c r="C1726">
        <f>'Reshaped raw data'!EE11</f>
        <v>8.9</v>
      </c>
      <c r="H1726">
        <v>117</v>
      </c>
    </row>
    <row r="1727" spans="1:8" x14ac:dyDescent="0.25">
      <c r="A1727">
        <f t="shared" si="159"/>
        <v>117</v>
      </c>
      <c r="B1727">
        <f t="shared" si="156"/>
        <v>2010</v>
      </c>
      <c r="C1727">
        <f>'Reshaped raw data'!EE12</f>
        <v>8.9</v>
      </c>
      <c r="H1727">
        <v>117</v>
      </c>
    </row>
    <row r="1728" spans="1:8" x14ac:dyDescent="0.25">
      <c r="A1728">
        <f t="shared" si="159"/>
        <v>117</v>
      </c>
      <c r="B1728">
        <f t="shared" si="156"/>
        <v>2011</v>
      </c>
      <c r="C1728">
        <f>'Reshaped raw data'!EE13</f>
        <v>8.9</v>
      </c>
      <c r="H1728">
        <v>117</v>
      </c>
    </row>
    <row r="1729" spans="1:8" x14ac:dyDescent="0.25">
      <c r="A1729">
        <f t="shared" si="159"/>
        <v>117</v>
      </c>
      <c r="B1729">
        <f t="shared" si="156"/>
        <v>2012</v>
      </c>
      <c r="C1729">
        <f>'Reshaped raw data'!EE14</f>
        <v>8.9</v>
      </c>
      <c r="H1729">
        <v>117</v>
      </c>
    </row>
    <row r="1730" spans="1:8" x14ac:dyDescent="0.25">
      <c r="A1730">
        <f t="shared" si="159"/>
        <v>117</v>
      </c>
      <c r="B1730">
        <f t="shared" si="156"/>
        <v>2013</v>
      </c>
      <c r="C1730">
        <f>'Reshaped raw data'!EE15</f>
        <v>8.9</v>
      </c>
      <c r="H1730">
        <v>117</v>
      </c>
    </row>
    <row r="1731" spans="1:8" x14ac:dyDescent="0.25">
      <c r="A1731">
        <f>'Reshaped raw data'!EF1</f>
        <v>36</v>
      </c>
      <c r="B1731">
        <f t="shared" si="156"/>
        <v>1980</v>
      </c>
      <c r="C1731">
        <f>'Reshaped raw data'!EF3</f>
        <v>7.7</v>
      </c>
      <c r="H1731">
        <v>35</v>
      </c>
    </row>
    <row r="1732" spans="1:8" x14ac:dyDescent="0.25">
      <c r="A1732">
        <f t="shared" ref="A1732:A1743" si="160">A1731</f>
        <v>36</v>
      </c>
      <c r="B1732">
        <f t="shared" si="156"/>
        <v>1985</v>
      </c>
      <c r="C1732">
        <f>'Reshaped raw data'!EF4</f>
        <v>8.6999999999999993</v>
      </c>
      <c r="H1732">
        <v>35</v>
      </c>
    </row>
    <row r="1733" spans="1:8" x14ac:dyDescent="0.25">
      <c r="A1733">
        <f t="shared" si="160"/>
        <v>36</v>
      </c>
      <c r="B1733">
        <f t="shared" si="156"/>
        <v>1990</v>
      </c>
      <c r="C1733">
        <f>'Reshaped raw data'!EF5</f>
        <v>9.6999999999999993</v>
      </c>
      <c r="H1733">
        <v>35</v>
      </c>
    </row>
    <row r="1734" spans="1:8" x14ac:dyDescent="0.25">
      <c r="A1734">
        <f t="shared" si="160"/>
        <v>36</v>
      </c>
      <c r="B1734">
        <f t="shared" si="156"/>
        <v>2000</v>
      </c>
      <c r="C1734">
        <f>'Reshaped raw data'!EF6</f>
        <v>11.1</v>
      </c>
      <c r="H1734">
        <v>35</v>
      </c>
    </row>
    <row r="1735" spans="1:8" x14ac:dyDescent="0.25">
      <c r="A1735">
        <f t="shared" si="160"/>
        <v>36</v>
      </c>
      <c r="B1735">
        <f t="shared" si="156"/>
        <v>2005</v>
      </c>
      <c r="C1735">
        <f>'Reshaped raw data'!EF7</f>
        <v>11.3</v>
      </c>
      <c r="H1735">
        <v>35</v>
      </c>
    </row>
    <row r="1736" spans="1:8" x14ac:dyDescent="0.25">
      <c r="A1736">
        <f t="shared" si="160"/>
        <v>36</v>
      </c>
      <c r="B1736">
        <f t="shared" si="156"/>
        <v>2006</v>
      </c>
      <c r="C1736">
        <f>'Reshaped raw data'!EF8</f>
        <v>11.3</v>
      </c>
      <c r="H1736">
        <v>35</v>
      </c>
    </row>
    <row r="1737" spans="1:8" x14ac:dyDescent="0.25">
      <c r="A1737">
        <f t="shared" si="160"/>
        <v>36</v>
      </c>
      <c r="B1737">
        <f t="shared" si="156"/>
        <v>2007</v>
      </c>
      <c r="C1737">
        <f>'Reshaped raw data'!EF9</f>
        <v>11.4</v>
      </c>
      <c r="H1737">
        <v>35</v>
      </c>
    </row>
    <row r="1738" spans="1:8" x14ac:dyDescent="0.25">
      <c r="A1738">
        <f t="shared" si="160"/>
        <v>36</v>
      </c>
      <c r="B1738">
        <f t="shared" si="156"/>
        <v>2008</v>
      </c>
      <c r="C1738">
        <f>'Reshaped raw data'!EF10</f>
        <v>11.4</v>
      </c>
      <c r="H1738">
        <v>35</v>
      </c>
    </row>
    <row r="1739" spans="1:8" x14ac:dyDescent="0.25">
      <c r="A1739">
        <f t="shared" si="160"/>
        <v>36</v>
      </c>
      <c r="B1739">
        <f t="shared" si="156"/>
        <v>2009</v>
      </c>
      <c r="C1739">
        <f>'Reshaped raw data'!EF11</f>
        <v>11.6</v>
      </c>
      <c r="H1739">
        <v>35</v>
      </c>
    </row>
    <row r="1740" spans="1:8" x14ac:dyDescent="0.25">
      <c r="A1740">
        <f t="shared" si="160"/>
        <v>36</v>
      </c>
      <c r="B1740">
        <f t="shared" si="156"/>
        <v>2010</v>
      </c>
      <c r="C1740">
        <f>'Reshaped raw data'!EF12</f>
        <v>11.7</v>
      </c>
      <c r="H1740">
        <v>35</v>
      </c>
    </row>
    <row r="1741" spans="1:8" x14ac:dyDescent="0.25">
      <c r="A1741">
        <f t="shared" si="160"/>
        <v>36</v>
      </c>
      <c r="B1741">
        <f t="shared" si="156"/>
        <v>2011</v>
      </c>
      <c r="C1741">
        <f>'Reshaped raw data'!EF13</f>
        <v>11.8</v>
      </c>
      <c r="H1741">
        <v>35</v>
      </c>
    </row>
    <row r="1742" spans="1:8" x14ac:dyDescent="0.25">
      <c r="A1742">
        <f t="shared" si="160"/>
        <v>36</v>
      </c>
      <c r="B1742">
        <f t="shared" si="156"/>
        <v>2012</v>
      </c>
      <c r="C1742">
        <f>'Reshaped raw data'!EF14</f>
        <v>11.8</v>
      </c>
      <c r="H1742">
        <v>35</v>
      </c>
    </row>
    <row r="1743" spans="1:8" x14ac:dyDescent="0.25">
      <c r="A1743">
        <f t="shared" si="160"/>
        <v>36</v>
      </c>
      <c r="B1743">
        <f t="shared" si="156"/>
        <v>2013</v>
      </c>
      <c r="C1743">
        <f>'Reshaped raw data'!EF15</f>
        <v>11.8</v>
      </c>
      <c r="H1743">
        <v>35</v>
      </c>
    </row>
    <row r="1744" spans="1:8" x14ac:dyDescent="0.25">
      <c r="A1744">
        <f>'Reshaped raw data'!EG1</f>
        <v>42</v>
      </c>
      <c r="B1744">
        <f t="shared" ref="B1744:B1807" si="161">B1731</f>
        <v>1980</v>
      </c>
      <c r="C1744">
        <f>'Reshaped raw data'!EG3</f>
        <v>4.8</v>
      </c>
      <c r="H1744">
        <v>41</v>
      </c>
    </row>
    <row r="1745" spans="1:8" x14ac:dyDescent="0.25">
      <c r="A1745">
        <f t="shared" ref="A1745:A1756" si="162">A1744</f>
        <v>42</v>
      </c>
      <c r="B1745">
        <f t="shared" si="161"/>
        <v>1985</v>
      </c>
      <c r="C1745">
        <f>'Reshaped raw data'!EG4</f>
        <v>5.5</v>
      </c>
      <c r="H1745">
        <v>41</v>
      </c>
    </row>
    <row r="1746" spans="1:8" x14ac:dyDescent="0.25">
      <c r="A1746">
        <f t="shared" si="162"/>
        <v>42</v>
      </c>
      <c r="B1746">
        <f t="shared" si="161"/>
        <v>1990</v>
      </c>
      <c r="C1746">
        <f>'Reshaped raw data'!EG5</f>
        <v>6.2</v>
      </c>
      <c r="H1746">
        <v>41</v>
      </c>
    </row>
    <row r="1747" spans="1:8" x14ac:dyDescent="0.25">
      <c r="A1747">
        <f t="shared" si="162"/>
        <v>42</v>
      </c>
      <c r="B1747">
        <f t="shared" si="161"/>
        <v>2000</v>
      </c>
      <c r="C1747">
        <f>'Reshaped raw data'!EG6</f>
        <v>6.6</v>
      </c>
      <c r="H1747">
        <v>41</v>
      </c>
    </row>
    <row r="1748" spans="1:8" x14ac:dyDescent="0.25">
      <c r="A1748">
        <f t="shared" si="162"/>
        <v>42</v>
      </c>
      <c r="B1748">
        <f t="shared" si="161"/>
        <v>2005</v>
      </c>
      <c r="C1748">
        <f>'Reshaped raw data'!EG7</f>
        <v>7.1</v>
      </c>
      <c r="H1748">
        <v>41</v>
      </c>
    </row>
    <row r="1749" spans="1:8" x14ac:dyDescent="0.25">
      <c r="A1749">
        <f t="shared" si="162"/>
        <v>42</v>
      </c>
      <c r="B1749">
        <f t="shared" si="161"/>
        <v>2006</v>
      </c>
      <c r="C1749">
        <f>'Reshaped raw data'!EG8</f>
        <v>7.3</v>
      </c>
      <c r="H1749">
        <v>41</v>
      </c>
    </row>
    <row r="1750" spans="1:8" x14ac:dyDescent="0.25">
      <c r="A1750">
        <f t="shared" si="162"/>
        <v>42</v>
      </c>
      <c r="B1750">
        <f t="shared" si="161"/>
        <v>2007</v>
      </c>
      <c r="C1750">
        <f>'Reshaped raw data'!EG9</f>
        <v>7.3</v>
      </c>
      <c r="H1750">
        <v>41</v>
      </c>
    </row>
    <row r="1751" spans="1:8" x14ac:dyDescent="0.25">
      <c r="A1751">
        <f t="shared" si="162"/>
        <v>42</v>
      </c>
      <c r="B1751">
        <f t="shared" si="161"/>
        <v>2008</v>
      </c>
      <c r="C1751">
        <f>'Reshaped raw data'!EG10</f>
        <v>7.4</v>
      </c>
      <c r="H1751">
        <v>41</v>
      </c>
    </row>
    <row r="1752" spans="1:8" x14ac:dyDescent="0.25">
      <c r="A1752">
        <f t="shared" si="162"/>
        <v>42</v>
      </c>
      <c r="B1752">
        <f t="shared" si="161"/>
        <v>2009</v>
      </c>
      <c r="C1752">
        <f>'Reshaped raw data'!EG11</f>
        <v>7.6</v>
      </c>
      <c r="H1752">
        <v>41</v>
      </c>
    </row>
    <row r="1753" spans="1:8" x14ac:dyDescent="0.25">
      <c r="A1753">
        <f t="shared" si="162"/>
        <v>42</v>
      </c>
      <c r="B1753">
        <f t="shared" si="161"/>
        <v>2010</v>
      </c>
      <c r="C1753">
        <f>'Reshaped raw data'!EG12</f>
        <v>7.8</v>
      </c>
      <c r="H1753">
        <v>41</v>
      </c>
    </row>
    <row r="1754" spans="1:8" x14ac:dyDescent="0.25">
      <c r="A1754">
        <f t="shared" si="162"/>
        <v>42</v>
      </c>
      <c r="B1754">
        <f t="shared" si="161"/>
        <v>2011</v>
      </c>
      <c r="C1754">
        <f>'Reshaped raw data'!EG13</f>
        <v>8</v>
      </c>
      <c r="H1754">
        <v>41</v>
      </c>
    </row>
    <row r="1755" spans="1:8" x14ac:dyDescent="0.25">
      <c r="A1755">
        <f t="shared" si="162"/>
        <v>42</v>
      </c>
      <c r="B1755">
        <f t="shared" si="161"/>
        <v>2012</v>
      </c>
      <c r="C1755">
        <f>'Reshaped raw data'!EG14</f>
        <v>8.1999999999999993</v>
      </c>
      <c r="H1755">
        <v>41</v>
      </c>
    </row>
    <row r="1756" spans="1:8" x14ac:dyDescent="0.25">
      <c r="A1756">
        <f t="shared" si="162"/>
        <v>42</v>
      </c>
      <c r="B1756">
        <f t="shared" si="161"/>
        <v>2013</v>
      </c>
      <c r="C1756">
        <f>'Reshaped raw data'!EG15</f>
        <v>8.1999999999999993</v>
      </c>
      <c r="H1756">
        <v>41</v>
      </c>
    </row>
    <row r="1757" spans="1:8" x14ac:dyDescent="0.25">
      <c r="A1757">
        <f>'Reshaped raw data'!EH1</f>
        <v>31</v>
      </c>
      <c r="B1757">
        <f t="shared" si="161"/>
        <v>1980</v>
      </c>
      <c r="C1757">
        <f>'Reshaped raw data'!EH3</f>
        <v>4.4000000000000004</v>
      </c>
      <c r="H1757">
        <v>31</v>
      </c>
    </row>
    <row r="1758" spans="1:8" x14ac:dyDescent="0.25">
      <c r="A1758">
        <f t="shared" ref="A1758:A1769" si="163">A1757</f>
        <v>31</v>
      </c>
      <c r="B1758">
        <f t="shared" si="161"/>
        <v>1985</v>
      </c>
      <c r="C1758">
        <f>'Reshaped raw data'!EH4</f>
        <v>5</v>
      </c>
      <c r="H1758">
        <v>31</v>
      </c>
    </row>
    <row r="1759" spans="1:8" x14ac:dyDescent="0.25">
      <c r="A1759">
        <f t="shared" si="163"/>
        <v>31</v>
      </c>
      <c r="B1759">
        <f t="shared" si="161"/>
        <v>1990</v>
      </c>
      <c r="C1759">
        <f>'Reshaped raw data'!EH5</f>
        <v>5.4</v>
      </c>
      <c r="H1759">
        <v>31</v>
      </c>
    </row>
    <row r="1760" spans="1:8" x14ac:dyDescent="0.25">
      <c r="A1760">
        <f t="shared" si="163"/>
        <v>31</v>
      </c>
      <c r="B1760">
        <f t="shared" si="161"/>
        <v>2000</v>
      </c>
      <c r="C1760">
        <f>'Reshaped raw data'!EH6</f>
        <v>7.9</v>
      </c>
      <c r="H1760">
        <v>31</v>
      </c>
    </row>
    <row r="1761" spans="1:8" x14ac:dyDescent="0.25">
      <c r="A1761">
        <f t="shared" si="163"/>
        <v>31</v>
      </c>
      <c r="B1761">
        <f t="shared" si="161"/>
        <v>2005</v>
      </c>
      <c r="C1761">
        <f>'Reshaped raw data'!EH7</f>
        <v>8.6999999999999993</v>
      </c>
      <c r="H1761">
        <v>31</v>
      </c>
    </row>
    <row r="1762" spans="1:8" x14ac:dyDescent="0.25">
      <c r="A1762">
        <f t="shared" si="163"/>
        <v>31</v>
      </c>
      <c r="B1762">
        <f t="shared" si="161"/>
        <v>2006</v>
      </c>
      <c r="C1762">
        <f>'Reshaped raw data'!EH8</f>
        <v>9.1</v>
      </c>
      <c r="H1762">
        <v>31</v>
      </c>
    </row>
    <row r="1763" spans="1:8" x14ac:dyDescent="0.25">
      <c r="A1763">
        <f t="shared" si="163"/>
        <v>31</v>
      </c>
      <c r="B1763">
        <f t="shared" si="161"/>
        <v>2007</v>
      </c>
      <c r="C1763">
        <f>'Reshaped raw data'!EH9</f>
        <v>9.5</v>
      </c>
      <c r="H1763">
        <v>31</v>
      </c>
    </row>
    <row r="1764" spans="1:8" x14ac:dyDescent="0.25">
      <c r="A1764">
        <f t="shared" si="163"/>
        <v>31</v>
      </c>
      <c r="B1764">
        <f t="shared" si="161"/>
        <v>2008</v>
      </c>
      <c r="C1764">
        <f>'Reshaped raw data'!EH10</f>
        <v>9.6</v>
      </c>
      <c r="H1764">
        <v>31</v>
      </c>
    </row>
    <row r="1765" spans="1:8" x14ac:dyDescent="0.25">
      <c r="A1765">
        <f t="shared" si="163"/>
        <v>31</v>
      </c>
      <c r="B1765">
        <f t="shared" si="161"/>
        <v>2009</v>
      </c>
      <c r="C1765">
        <f>'Reshaped raw data'!EH11</f>
        <v>9.1999999999999993</v>
      </c>
      <c r="H1765">
        <v>31</v>
      </c>
    </row>
    <row r="1766" spans="1:8" x14ac:dyDescent="0.25">
      <c r="A1766">
        <f t="shared" si="163"/>
        <v>31</v>
      </c>
      <c r="B1766">
        <f t="shared" si="161"/>
        <v>2010</v>
      </c>
      <c r="C1766">
        <f>'Reshaped raw data'!EH12</f>
        <v>8.9</v>
      </c>
      <c r="H1766">
        <v>31</v>
      </c>
    </row>
    <row r="1767" spans="1:8" x14ac:dyDescent="0.25">
      <c r="A1767">
        <f t="shared" si="163"/>
        <v>31</v>
      </c>
      <c r="B1767">
        <f t="shared" si="161"/>
        <v>2011</v>
      </c>
      <c r="C1767">
        <f>'Reshaped raw data'!EH13</f>
        <v>8.6</v>
      </c>
      <c r="H1767">
        <v>31</v>
      </c>
    </row>
    <row r="1768" spans="1:8" x14ac:dyDescent="0.25">
      <c r="A1768">
        <f t="shared" si="163"/>
        <v>31</v>
      </c>
      <c r="B1768">
        <f t="shared" si="161"/>
        <v>2012</v>
      </c>
      <c r="C1768">
        <f>'Reshaped raw data'!EH14</f>
        <v>9.1</v>
      </c>
      <c r="H1768">
        <v>31</v>
      </c>
    </row>
    <row r="1769" spans="1:8" x14ac:dyDescent="0.25">
      <c r="A1769">
        <f t="shared" si="163"/>
        <v>31</v>
      </c>
      <c r="B1769">
        <f t="shared" si="161"/>
        <v>2013</v>
      </c>
      <c r="C1769">
        <f>'Reshaped raw data'!EH15</f>
        <v>9.1</v>
      </c>
      <c r="H1769">
        <v>31</v>
      </c>
    </row>
    <row r="1770" spans="1:8" x14ac:dyDescent="0.25">
      <c r="A1770">
        <f>'Reshaped raw data'!EI1</f>
        <v>54</v>
      </c>
      <c r="B1770">
        <f t="shared" si="161"/>
        <v>1980</v>
      </c>
      <c r="C1770">
        <f>'Reshaped raw data'!EI3</f>
        <v>7.9</v>
      </c>
      <c r="H1770">
        <v>54</v>
      </c>
    </row>
    <row r="1771" spans="1:8" x14ac:dyDescent="0.25">
      <c r="A1771">
        <f t="shared" ref="A1771:A1782" si="164">A1770</f>
        <v>54</v>
      </c>
      <c r="B1771">
        <f t="shared" si="161"/>
        <v>1985</v>
      </c>
      <c r="C1771">
        <f>'Reshaped raw data'!EI4</f>
        <v>8.6</v>
      </c>
      <c r="H1771">
        <v>54</v>
      </c>
    </row>
    <row r="1772" spans="1:8" x14ac:dyDescent="0.25">
      <c r="A1772">
        <f t="shared" si="164"/>
        <v>54</v>
      </c>
      <c r="B1772">
        <f t="shared" si="161"/>
        <v>1990</v>
      </c>
      <c r="C1772">
        <f>'Reshaped raw data'!EI5</f>
        <v>9</v>
      </c>
      <c r="H1772">
        <v>54</v>
      </c>
    </row>
    <row r="1773" spans="1:8" x14ac:dyDescent="0.25">
      <c r="A1773">
        <f t="shared" si="164"/>
        <v>54</v>
      </c>
      <c r="B1773">
        <f t="shared" si="161"/>
        <v>2000</v>
      </c>
      <c r="C1773">
        <f>'Reshaped raw data'!EI6</f>
        <v>9.9</v>
      </c>
      <c r="H1773">
        <v>54</v>
      </c>
    </row>
    <row r="1774" spans="1:8" x14ac:dyDescent="0.25">
      <c r="A1774">
        <f t="shared" si="164"/>
        <v>54</v>
      </c>
      <c r="B1774">
        <f t="shared" si="161"/>
        <v>2005</v>
      </c>
      <c r="C1774">
        <f>'Reshaped raw data'!EI7</f>
        <v>10.1</v>
      </c>
      <c r="H1774">
        <v>54</v>
      </c>
    </row>
    <row r="1775" spans="1:8" x14ac:dyDescent="0.25">
      <c r="A1775">
        <f t="shared" si="164"/>
        <v>54</v>
      </c>
      <c r="B1775">
        <f t="shared" si="161"/>
        <v>2006</v>
      </c>
      <c r="C1775">
        <f>'Reshaped raw data'!EI8</f>
        <v>10.3</v>
      </c>
      <c r="H1775">
        <v>54</v>
      </c>
    </row>
    <row r="1776" spans="1:8" x14ac:dyDescent="0.25">
      <c r="A1776">
        <f t="shared" si="164"/>
        <v>54</v>
      </c>
      <c r="B1776">
        <f t="shared" si="161"/>
        <v>2007</v>
      </c>
      <c r="C1776">
        <f>'Reshaped raw data'!EI9</f>
        <v>10.4</v>
      </c>
      <c r="H1776">
        <v>54</v>
      </c>
    </row>
    <row r="1777" spans="1:8" x14ac:dyDescent="0.25">
      <c r="A1777">
        <f t="shared" si="164"/>
        <v>54</v>
      </c>
      <c r="B1777">
        <f t="shared" si="161"/>
        <v>2008</v>
      </c>
      <c r="C1777">
        <f>'Reshaped raw data'!EI10</f>
        <v>10.5</v>
      </c>
      <c r="H1777">
        <v>54</v>
      </c>
    </row>
    <row r="1778" spans="1:8" x14ac:dyDescent="0.25">
      <c r="A1778">
        <f t="shared" si="164"/>
        <v>54</v>
      </c>
      <c r="B1778">
        <f t="shared" si="161"/>
        <v>2009</v>
      </c>
      <c r="C1778">
        <f>'Reshaped raw data'!EI11</f>
        <v>10.5</v>
      </c>
      <c r="H1778">
        <v>54</v>
      </c>
    </row>
    <row r="1779" spans="1:8" x14ac:dyDescent="0.25">
      <c r="A1779">
        <f t="shared" si="164"/>
        <v>54</v>
      </c>
      <c r="B1779">
        <f t="shared" si="161"/>
        <v>2010</v>
      </c>
      <c r="C1779">
        <f>'Reshaped raw data'!EI12</f>
        <v>10.6</v>
      </c>
      <c r="H1779">
        <v>54</v>
      </c>
    </row>
    <row r="1780" spans="1:8" x14ac:dyDescent="0.25">
      <c r="A1780">
        <f t="shared" si="164"/>
        <v>54</v>
      </c>
      <c r="B1780">
        <f t="shared" si="161"/>
        <v>2011</v>
      </c>
      <c r="C1780">
        <f>'Reshaped raw data'!EI13</f>
        <v>10.7</v>
      </c>
      <c r="H1780">
        <v>54</v>
      </c>
    </row>
    <row r="1781" spans="1:8" x14ac:dyDescent="0.25">
      <c r="A1781">
        <f t="shared" si="164"/>
        <v>54</v>
      </c>
      <c r="B1781">
        <f t="shared" si="161"/>
        <v>2012</v>
      </c>
      <c r="C1781">
        <f>'Reshaped raw data'!EI14</f>
        <v>10.7</v>
      </c>
      <c r="H1781">
        <v>54</v>
      </c>
    </row>
    <row r="1782" spans="1:8" x14ac:dyDescent="0.25">
      <c r="A1782">
        <f t="shared" si="164"/>
        <v>54</v>
      </c>
      <c r="B1782">
        <f t="shared" si="161"/>
        <v>2013</v>
      </c>
      <c r="C1782">
        <f>'Reshaped raw data'!EI15</f>
        <v>10.7</v>
      </c>
      <c r="H1782">
        <v>54</v>
      </c>
    </row>
    <row r="1783" spans="1:8" x14ac:dyDescent="0.25">
      <c r="A1783">
        <f>'Reshaped raw data'!EJ1</f>
        <v>57</v>
      </c>
      <c r="B1783">
        <f t="shared" si="161"/>
        <v>1980</v>
      </c>
      <c r="C1783">
        <f>'Reshaped raw data'!EJ3</f>
        <v>7.1</v>
      </c>
      <c r="H1783">
        <v>57</v>
      </c>
    </row>
    <row r="1784" spans="1:8" x14ac:dyDescent="0.25">
      <c r="A1784">
        <f t="shared" ref="A1784:A1795" si="165">A1783</f>
        <v>57</v>
      </c>
      <c r="B1784">
        <f t="shared" si="161"/>
        <v>1985</v>
      </c>
      <c r="C1784">
        <f>'Reshaped raw data'!EJ4</f>
        <v>8.1</v>
      </c>
      <c r="H1784">
        <v>57</v>
      </c>
    </row>
    <row r="1785" spans="1:8" x14ac:dyDescent="0.25">
      <c r="A1785">
        <f t="shared" si="165"/>
        <v>57</v>
      </c>
      <c r="B1785">
        <f t="shared" si="161"/>
        <v>1990</v>
      </c>
      <c r="C1785">
        <f>'Reshaped raw data'!EJ5</f>
        <v>9.1999999999999993</v>
      </c>
      <c r="H1785">
        <v>57</v>
      </c>
    </row>
    <row r="1786" spans="1:8" x14ac:dyDescent="0.25">
      <c r="A1786">
        <f t="shared" si="165"/>
        <v>57</v>
      </c>
      <c r="B1786">
        <f t="shared" si="161"/>
        <v>2000</v>
      </c>
      <c r="C1786">
        <f>'Reshaped raw data'!EJ6</f>
        <v>11.3</v>
      </c>
      <c r="H1786">
        <v>57</v>
      </c>
    </row>
    <row r="1787" spans="1:8" x14ac:dyDescent="0.25">
      <c r="A1787">
        <f t="shared" si="165"/>
        <v>57</v>
      </c>
      <c r="B1787">
        <f t="shared" si="161"/>
        <v>2005</v>
      </c>
      <c r="C1787">
        <f>'Reshaped raw data'!EJ7</f>
        <v>11.6</v>
      </c>
      <c r="H1787">
        <v>57</v>
      </c>
    </row>
    <row r="1788" spans="1:8" x14ac:dyDescent="0.25">
      <c r="A1788">
        <f t="shared" si="165"/>
        <v>57</v>
      </c>
      <c r="B1788">
        <f t="shared" si="161"/>
        <v>2006</v>
      </c>
      <c r="C1788">
        <f>'Reshaped raw data'!EJ8</f>
        <v>11.6</v>
      </c>
      <c r="H1788">
        <v>57</v>
      </c>
    </row>
    <row r="1789" spans="1:8" x14ac:dyDescent="0.25">
      <c r="A1789">
        <f t="shared" si="165"/>
        <v>57</v>
      </c>
      <c r="B1789">
        <f t="shared" si="161"/>
        <v>2007</v>
      </c>
      <c r="C1789">
        <f>'Reshaped raw data'!EJ9</f>
        <v>11.6</v>
      </c>
      <c r="H1789">
        <v>57</v>
      </c>
    </row>
    <row r="1790" spans="1:8" x14ac:dyDescent="0.25">
      <c r="A1790">
        <f t="shared" si="165"/>
        <v>57</v>
      </c>
      <c r="B1790">
        <f t="shared" si="161"/>
        <v>2008</v>
      </c>
      <c r="C1790">
        <f>'Reshaped raw data'!EJ10</f>
        <v>11.7</v>
      </c>
      <c r="H1790">
        <v>57</v>
      </c>
    </row>
    <row r="1791" spans="1:8" x14ac:dyDescent="0.25">
      <c r="A1791">
        <f t="shared" si="165"/>
        <v>57</v>
      </c>
      <c r="B1791">
        <f t="shared" si="161"/>
        <v>2009</v>
      </c>
      <c r="C1791">
        <f>'Reshaped raw data'!EJ11</f>
        <v>11.7</v>
      </c>
      <c r="H1791">
        <v>57</v>
      </c>
    </row>
    <row r="1792" spans="1:8" x14ac:dyDescent="0.25">
      <c r="A1792">
        <f t="shared" si="165"/>
        <v>57</v>
      </c>
      <c r="B1792">
        <f t="shared" si="161"/>
        <v>2010</v>
      </c>
      <c r="C1792">
        <f>'Reshaped raw data'!EJ12</f>
        <v>11.7</v>
      </c>
      <c r="H1792">
        <v>57</v>
      </c>
    </row>
    <row r="1793" spans="1:8" x14ac:dyDescent="0.25">
      <c r="A1793">
        <f t="shared" si="165"/>
        <v>57</v>
      </c>
      <c r="B1793">
        <f t="shared" si="161"/>
        <v>2011</v>
      </c>
      <c r="C1793">
        <f>'Reshaped raw data'!EJ13</f>
        <v>11.7</v>
      </c>
      <c r="H1793">
        <v>57</v>
      </c>
    </row>
    <row r="1794" spans="1:8" x14ac:dyDescent="0.25">
      <c r="A1794">
        <f t="shared" si="165"/>
        <v>57</v>
      </c>
      <c r="B1794">
        <f t="shared" si="161"/>
        <v>2012</v>
      </c>
      <c r="C1794">
        <f>'Reshaped raw data'!EJ14</f>
        <v>11.7</v>
      </c>
      <c r="H1794">
        <v>57</v>
      </c>
    </row>
    <row r="1795" spans="1:8" x14ac:dyDescent="0.25">
      <c r="A1795">
        <f t="shared" si="165"/>
        <v>57</v>
      </c>
      <c r="B1795">
        <f t="shared" si="161"/>
        <v>2013</v>
      </c>
      <c r="C1795">
        <f>'Reshaped raw data'!EJ15</f>
        <v>11.7</v>
      </c>
      <c r="H1795">
        <v>57</v>
      </c>
    </row>
    <row r="1796" spans="1:8" x14ac:dyDescent="0.25">
      <c r="A1796">
        <f>'Reshaped raw data'!EK1</f>
        <v>151</v>
      </c>
      <c r="B1796">
        <f t="shared" si="161"/>
        <v>1980</v>
      </c>
      <c r="C1796">
        <f>'Reshaped raw data'!EK3</f>
        <v>1.1000000000000001</v>
      </c>
      <c r="H1796">
        <v>151</v>
      </c>
    </row>
    <row r="1797" spans="1:8" x14ac:dyDescent="0.25">
      <c r="A1797">
        <f t="shared" ref="A1797:A1808" si="166">A1796</f>
        <v>151</v>
      </c>
      <c r="B1797">
        <f t="shared" si="161"/>
        <v>1985</v>
      </c>
      <c r="C1797">
        <f>'Reshaped raw data'!EK4</f>
        <v>1.5</v>
      </c>
      <c r="H1797">
        <v>151</v>
      </c>
    </row>
    <row r="1798" spans="1:8" x14ac:dyDescent="0.25">
      <c r="A1798">
        <f t="shared" si="166"/>
        <v>151</v>
      </c>
      <c r="B1798">
        <f t="shared" si="161"/>
        <v>1990</v>
      </c>
      <c r="C1798">
        <f>'Reshaped raw data'!EK5</f>
        <v>1.8</v>
      </c>
      <c r="H1798">
        <v>151</v>
      </c>
    </row>
    <row r="1799" spans="1:8" x14ac:dyDescent="0.25">
      <c r="A1799">
        <f t="shared" si="166"/>
        <v>151</v>
      </c>
      <c r="B1799">
        <f t="shared" si="161"/>
        <v>2000</v>
      </c>
      <c r="C1799">
        <f>'Reshaped raw data'!EK6</f>
        <v>2.2999999999999998</v>
      </c>
      <c r="H1799">
        <v>151</v>
      </c>
    </row>
    <row r="1800" spans="1:8" x14ac:dyDescent="0.25">
      <c r="A1800">
        <f t="shared" si="166"/>
        <v>151</v>
      </c>
      <c r="B1800">
        <f t="shared" si="161"/>
        <v>2005</v>
      </c>
      <c r="C1800">
        <f>'Reshaped raw data'!EK7</f>
        <v>2.8</v>
      </c>
      <c r="H1800">
        <v>151</v>
      </c>
    </row>
    <row r="1801" spans="1:8" x14ac:dyDescent="0.25">
      <c r="A1801">
        <f t="shared" si="166"/>
        <v>151</v>
      </c>
      <c r="B1801">
        <f t="shared" si="161"/>
        <v>2006</v>
      </c>
      <c r="C1801">
        <f>'Reshaped raw data'!EK8</f>
        <v>2.9</v>
      </c>
      <c r="H1801">
        <v>151</v>
      </c>
    </row>
    <row r="1802" spans="1:8" x14ac:dyDescent="0.25">
      <c r="A1802">
        <f t="shared" si="166"/>
        <v>151</v>
      </c>
      <c r="B1802">
        <f t="shared" si="161"/>
        <v>2007</v>
      </c>
      <c r="C1802">
        <f>'Reshaped raw data'!EK9</f>
        <v>3</v>
      </c>
      <c r="H1802">
        <v>151</v>
      </c>
    </row>
    <row r="1803" spans="1:8" x14ac:dyDescent="0.25">
      <c r="A1803">
        <f t="shared" si="166"/>
        <v>151</v>
      </c>
      <c r="B1803">
        <f t="shared" si="161"/>
        <v>2008</v>
      </c>
      <c r="C1803">
        <f>'Reshaped raw data'!EK10</f>
        <v>3.1</v>
      </c>
      <c r="H1803">
        <v>151</v>
      </c>
    </row>
    <row r="1804" spans="1:8" x14ac:dyDescent="0.25">
      <c r="A1804">
        <f t="shared" si="166"/>
        <v>151</v>
      </c>
      <c r="B1804">
        <f t="shared" si="161"/>
        <v>2009</v>
      </c>
      <c r="C1804">
        <f>'Reshaped raw data'!EK11</f>
        <v>3.2</v>
      </c>
      <c r="H1804">
        <v>151</v>
      </c>
    </row>
    <row r="1805" spans="1:8" x14ac:dyDescent="0.25">
      <c r="A1805">
        <f t="shared" si="166"/>
        <v>151</v>
      </c>
      <c r="B1805">
        <f t="shared" si="161"/>
        <v>2010</v>
      </c>
      <c r="C1805">
        <f>'Reshaped raw data'!EK12</f>
        <v>3.3</v>
      </c>
      <c r="H1805">
        <v>151</v>
      </c>
    </row>
    <row r="1806" spans="1:8" x14ac:dyDescent="0.25">
      <c r="A1806">
        <f t="shared" si="166"/>
        <v>151</v>
      </c>
      <c r="B1806">
        <f t="shared" si="161"/>
        <v>2011</v>
      </c>
      <c r="C1806">
        <f>'Reshaped raw data'!EK13</f>
        <v>3.3</v>
      </c>
      <c r="H1806">
        <v>151</v>
      </c>
    </row>
    <row r="1807" spans="1:8" x14ac:dyDescent="0.25">
      <c r="A1807">
        <f t="shared" si="166"/>
        <v>151</v>
      </c>
      <c r="B1807">
        <f t="shared" si="161"/>
        <v>2012</v>
      </c>
      <c r="C1807">
        <f>'Reshaped raw data'!EK14</f>
        <v>3.3</v>
      </c>
      <c r="H1807">
        <v>151</v>
      </c>
    </row>
    <row r="1808" spans="1:8" x14ac:dyDescent="0.25">
      <c r="A1808">
        <f t="shared" si="166"/>
        <v>151</v>
      </c>
      <c r="B1808">
        <f t="shared" ref="B1808:B1871" si="167">B1795</f>
        <v>2013</v>
      </c>
      <c r="C1808">
        <f>'Reshaped raw data'!EK15</f>
        <v>3.3</v>
      </c>
      <c r="H1808">
        <v>151</v>
      </c>
    </row>
    <row r="1809" spans="1:8" x14ac:dyDescent="0.25">
      <c r="A1809">
        <f>'Reshaped raw data'!EL1</f>
        <v>74</v>
      </c>
      <c r="B1809">
        <f t="shared" si="167"/>
        <v>1980</v>
      </c>
      <c r="C1809" t="str">
        <f>'Reshaped raw data'!EL3</f>
        <v>.</v>
      </c>
      <c r="H1809">
        <v>73</v>
      </c>
    </row>
    <row r="1810" spans="1:8" x14ac:dyDescent="0.25">
      <c r="A1810">
        <f t="shared" ref="A1810:A1821" si="168">A1809</f>
        <v>74</v>
      </c>
      <c r="B1810">
        <f t="shared" si="167"/>
        <v>1985</v>
      </c>
      <c r="C1810" t="str">
        <f>'Reshaped raw data'!EL4</f>
        <v>.</v>
      </c>
      <c r="H1810">
        <v>73</v>
      </c>
    </row>
    <row r="1811" spans="1:8" x14ac:dyDescent="0.25">
      <c r="A1811">
        <f t="shared" si="168"/>
        <v>74</v>
      </c>
      <c r="B1811">
        <f t="shared" si="167"/>
        <v>1990</v>
      </c>
      <c r="C1811" t="str">
        <f>'Reshaped raw data'!EL5</f>
        <v>.</v>
      </c>
      <c r="H1811">
        <v>73</v>
      </c>
    </row>
    <row r="1812" spans="1:8" x14ac:dyDescent="0.25">
      <c r="A1812">
        <f t="shared" si="168"/>
        <v>74</v>
      </c>
      <c r="B1812">
        <f t="shared" si="167"/>
        <v>2000</v>
      </c>
      <c r="C1812" t="str">
        <f>'Reshaped raw data'!EL6</f>
        <v>.</v>
      </c>
      <c r="H1812">
        <v>73</v>
      </c>
    </row>
    <row r="1813" spans="1:8" x14ac:dyDescent="0.25">
      <c r="A1813">
        <f t="shared" si="168"/>
        <v>74</v>
      </c>
      <c r="B1813">
        <f t="shared" si="167"/>
        <v>2005</v>
      </c>
      <c r="C1813" t="str">
        <f>'Reshaped raw data'!EL7</f>
        <v>.</v>
      </c>
      <c r="H1813">
        <v>73</v>
      </c>
    </row>
    <row r="1814" spans="1:8" x14ac:dyDescent="0.25">
      <c r="A1814">
        <f t="shared" si="168"/>
        <v>74</v>
      </c>
      <c r="B1814">
        <f t="shared" si="167"/>
        <v>2006</v>
      </c>
      <c r="C1814" t="str">
        <f>'Reshaped raw data'!EL8</f>
        <v>.</v>
      </c>
      <c r="H1814">
        <v>73</v>
      </c>
    </row>
    <row r="1815" spans="1:8" x14ac:dyDescent="0.25">
      <c r="A1815">
        <f t="shared" si="168"/>
        <v>74</v>
      </c>
      <c r="B1815">
        <f t="shared" si="167"/>
        <v>2007</v>
      </c>
      <c r="C1815" t="str">
        <f>'Reshaped raw data'!EL9</f>
        <v>.</v>
      </c>
      <c r="H1815">
        <v>73</v>
      </c>
    </row>
    <row r="1816" spans="1:8" x14ac:dyDescent="0.25">
      <c r="A1816">
        <f t="shared" si="168"/>
        <v>74</v>
      </c>
      <c r="B1816">
        <f t="shared" si="167"/>
        <v>2008</v>
      </c>
      <c r="C1816" t="str">
        <f>'Reshaped raw data'!EL10</f>
        <v>.</v>
      </c>
      <c r="H1816">
        <v>73</v>
      </c>
    </row>
    <row r="1817" spans="1:8" x14ac:dyDescent="0.25">
      <c r="A1817">
        <f t="shared" si="168"/>
        <v>74</v>
      </c>
      <c r="B1817">
        <f t="shared" si="167"/>
        <v>2009</v>
      </c>
      <c r="C1817">
        <f>'Reshaped raw data'!EL11</f>
        <v>8.4</v>
      </c>
      <c r="H1817">
        <v>73</v>
      </c>
    </row>
    <row r="1818" spans="1:8" x14ac:dyDescent="0.25">
      <c r="A1818">
        <f t="shared" si="168"/>
        <v>74</v>
      </c>
      <c r="B1818">
        <f t="shared" si="167"/>
        <v>2010</v>
      </c>
      <c r="C1818">
        <f>'Reshaped raw data'!EL12</f>
        <v>8.4</v>
      </c>
      <c r="H1818">
        <v>73</v>
      </c>
    </row>
    <row r="1819" spans="1:8" x14ac:dyDescent="0.25">
      <c r="A1819">
        <f t="shared" si="168"/>
        <v>74</v>
      </c>
      <c r="B1819">
        <f t="shared" si="167"/>
        <v>2011</v>
      </c>
      <c r="C1819">
        <f>'Reshaped raw data'!EL13</f>
        <v>8.4</v>
      </c>
      <c r="H1819">
        <v>73</v>
      </c>
    </row>
    <row r="1820" spans="1:8" x14ac:dyDescent="0.25">
      <c r="A1820">
        <f t="shared" si="168"/>
        <v>74</v>
      </c>
      <c r="B1820">
        <f t="shared" si="167"/>
        <v>2012</v>
      </c>
      <c r="C1820">
        <f>'Reshaped raw data'!EL14</f>
        <v>8.4</v>
      </c>
      <c r="H1820">
        <v>73</v>
      </c>
    </row>
    <row r="1821" spans="1:8" x14ac:dyDescent="0.25">
      <c r="A1821">
        <f t="shared" si="168"/>
        <v>74</v>
      </c>
      <c r="B1821">
        <f t="shared" si="167"/>
        <v>2013</v>
      </c>
      <c r="C1821">
        <f>'Reshaped raw data'!EL15</f>
        <v>8.4</v>
      </c>
      <c r="H1821">
        <v>73</v>
      </c>
    </row>
    <row r="1822" spans="1:8" x14ac:dyDescent="0.25">
      <c r="A1822">
        <f>'Reshaped raw data'!EM1</f>
        <v>97</v>
      </c>
      <c r="B1822">
        <f t="shared" si="167"/>
        <v>1980</v>
      </c>
      <c r="C1822" t="str">
        <f>'Reshaped raw data'!EM3</f>
        <v>.</v>
      </c>
      <c r="H1822">
        <v>97</v>
      </c>
    </row>
    <row r="1823" spans="1:8" x14ac:dyDescent="0.25">
      <c r="A1823">
        <f t="shared" ref="A1823:A1834" si="169">A1822</f>
        <v>97</v>
      </c>
      <c r="B1823">
        <f t="shared" si="167"/>
        <v>1985</v>
      </c>
      <c r="C1823" t="str">
        <f>'Reshaped raw data'!EM4</f>
        <v>.</v>
      </c>
      <c r="H1823">
        <v>97</v>
      </c>
    </row>
    <row r="1824" spans="1:8" x14ac:dyDescent="0.25">
      <c r="A1824">
        <f t="shared" si="169"/>
        <v>97</v>
      </c>
      <c r="B1824">
        <f t="shared" si="167"/>
        <v>1990</v>
      </c>
      <c r="C1824" t="str">
        <f>'Reshaped raw data'!EM5</f>
        <v>.</v>
      </c>
      <c r="H1824">
        <v>97</v>
      </c>
    </row>
    <row r="1825" spans="1:8" x14ac:dyDescent="0.25">
      <c r="A1825">
        <f t="shared" si="169"/>
        <v>97</v>
      </c>
      <c r="B1825">
        <f t="shared" si="167"/>
        <v>2000</v>
      </c>
      <c r="C1825" t="str">
        <f>'Reshaped raw data'!EM6</f>
        <v>.</v>
      </c>
      <c r="H1825">
        <v>97</v>
      </c>
    </row>
    <row r="1826" spans="1:8" x14ac:dyDescent="0.25">
      <c r="A1826">
        <f t="shared" si="169"/>
        <v>97</v>
      </c>
      <c r="B1826">
        <f t="shared" si="167"/>
        <v>2005</v>
      </c>
      <c r="C1826" t="str">
        <f>'Reshaped raw data'!EM7</f>
        <v>.</v>
      </c>
      <c r="H1826">
        <v>97</v>
      </c>
    </row>
    <row r="1827" spans="1:8" x14ac:dyDescent="0.25">
      <c r="A1827">
        <f t="shared" si="169"/>
        <v>97</v>
      </c>
      <c r="B1827">
        <f t="shared" si="167"/>
        <v>2006</v>
      </c>
      <c r="C1827" t="str">
        <f>'Reshaped raw data'!EM8</f>
        <v>.</v>
      </c>
      <c r="H1827">
        <v>97</v>
      </c>
    </row>
    <row r="1828" spans="1:8" x14ac:dyDescent="0.25">
      <c r="A1828">
        <f t="shared" si="169"/>
        <v>97</v>
      </c>
      <c r="B1828">
        <f t="shared" si="167"/>
        <v>2007</v>
      </c>
      <c r="C1828" t="str">
        <f>'Reshaped raw data'!EM9</f>
        <v>.</v>
      </c>
      <c r="H1828">
        <v>97</v>
      </c>
    </row>
    <row r="1829" spans="1:8" x14ac:dyDescent="0.25">
      <c r="A1829">
        <f t="shared" si="169"/>
        <v>97</v>
      </c>
      <c r="B1829">
        <f t="shared" si="167"/>
        <v>2008</v>
      </c>
      <c r="C1829" t="str">
        <f>'Reshaped raw data'!EM10</f>
        <v>.</v>
      </c>
      <c r="H1829">
        <v>97</v>
      </c>
    </row>
    <row r="1830" spans="1:8" x14ac:dyDescent="0.25">
      <c r="A1830">
        <f t="shared" si="169"/>
        <v>97</v>
      </c>
      <c r="B1830">
        <f t="shared" si="167"/>
        <v>2009</v>
      </c>
      <c r="C1830">
        <f>'Reshaped raw data'!EM11</f>
        <v>8.3000000000000007</v>
      </c>
      <c r="H1830">
        <v>97</v>
      </c>
    </row>
    <row r="1831" spans="1:8" x14ac:dyDescent="0.25">
      <c r="A1831">
        <f t="shared" si="169"/>
        <v>97</v>
      </c>
      <c r="B1831">
        <f t="shared" si="167"/>
        <v>2010</v>
      </c>
      <c r="C1831">
        <f>'Reshaped raw data'!EM12</f>
        <v>8.3000000000000007</v>
      </c>
      <c r="H1831">
        <v>97</v>
      </c>
    </row>
    <row r="1832" spans="1:8" x14ac:dyDescent="0.25">
      <c r="A1832">
        <f t="shared" si="169"/>
        <v>97</v>
      </c>
      <c r="B1832">
        <f t="shared" si="167"/>
        <v>2011</v>
      </c>
      <c r="C1832">
        <f>'Reshaped raw data'!EM13</f>
        <v>8.3000000000000007</v>
      </c>
      <c r="H1832">
        <v>97</v>
      </c>
    </row>
    <row r="1833" spans="1:8" x14ac:dyDescent="0.25">
      <c r="A1833">
        <f t="shared" si="169"/>
        <v>97</v>
      </c>
      <c r="B1833">
        <f t="shared" si="167"/>
        <v>2012</v>
      </c>
      <c r="C1833">
        <f>'Reshaped raw data'!EM14</f>
        <v>8.3000000000000007</v>
      </c>
      <c r="H1833">
        <v>97</v>
      </c>
    </row>
    <row r="1834" spans="1:8" x14ac:dyDescent="0.25">
      <c r="A1834">
        <f t="shared" si="169"/>
        <v>97</v>
      </c>
      <c r="B1834">
        <f t="shared" si="167"/>
        <v>2013</v>
      </c>
      <c r="C1834">
        <f>'Reshaped raw data'!EM15</f>
        <v>8.3000000000000007</v>
      </c>
      <c r="H1834">
        <v>97</v>
      </c>
    </row>
    <row r="1835" spans="1:8" x14ac:dyDescent="0.25">
      <c r="A1835">
        <f>'Reshaped raw data'!EN1</f>
        <v>92</v>
      </c>
      <c r="B1835">
        <f t="shared" si="167"/>
        <v>1980</v>
      </c>
      <c r="C1835" t="str">
        <f>'Reshaped raw data'!EN3</f>
        <v>.</v>
      </c>
      <c r="H1835">
        <v>91</v>
      </c>
    </row>
    <row r="1836" spans="1:8" x14ac:dyDescent="0.25">
      <c r="A1836">
        <f t="shared" ref="A1836:A1847" si="170">A1835</f>
        <v>92</v>
      </c>
      <c r="B1836">
        <f t="shared" si="167"/>
        <v>1985</v>
      </c>
      <c r="C1836" t="str">
        <f>'Reshaped raw data'!EN4</f>
        <v>.</v>
      </c>
      <c r="H1836">
        <v>91</v>
      </c>
    </row>
    <row r="1837" spans="1:8" x14ac:dyDescent="0.25">
      <c r="A1837">
        <f t="shared" si="170"/>
        <v>92</v>
      </c>
      <c r="B1837">
        <f t="shared" si="167"/>
        <v>1990</v>
      </c>
      <c r="C1837" t="str">
        <f>'Reshaped raw data'!EN5</f>
        <v>.</v>
      </c>
      <c r="H1837">
        <v>91</v>
      </c>
    </row>
    <row r="1838" spans="1:8" x14ac:dyDescent="0.25">
      <c r="A1838">
        <f t="shared" si="170"/>
        <v>92</v>
      </c>
      <c r="B1838">
        <f t="shared" si="167"/>
        <v>2000</v>
      </c>
      <c r="C1838" t="str">
        <f>'Reshaped raw data'!EN6</f>
        <v>.</v>
      </c>
      <c r="H1838">
        <v>91</v>
      </c>
    </row>
    <row r="1839" spans="1:8" x14ac:dyDescent="0.25">
      <c r="A1839">
        <f t="shared" si="170"/>
        <v>92</v>
      </c>
      <c r="B1839">
        <f t="shared" si="167"/>
        <v>2005</v>
      </c>
      <c r="C1839" t="str">
        <f>'Reshaped raw data'!EN7</f>
        <v>.</v>
      </c>
      <c r="H1839">
        <v>91</v>
      </c>
    </row>
    <row r="1840" spans="1:8" x14ac:dyDescent="0.25">
      <c r="A1840">
        <f t="shared" si="170"/>
        <v>92</v>
      </c>
      <c r="B1840">
        <f t="shared" si="167"/>
        <v>2006</v>
      </c>
      <c r="C1840" t="str">
        <f>'Reshaped raw data'!EN8</f>
        <v>.</v>
      </c>
      <c r="H1840">
        <v>91</v>
      </c>
    </row>
    <row r="1841" spans="1:8" x14ac:dyDescent="0.25">
      <c r="A1841">
        <f t="shared" si="170"/>
        <v>92</v>
      </c>
      <c r="B1841">
        <f t="shared" si="167"/>
        <v>2007</v>
      </c>
      <c r="C1841" t="str">
        <f>'Reshaped raw data'!EN9</f>
        <v>.</v>
      </c>
      <c r="H1841">
        <v>91</v>
      </c>
    </row>
    <row r="1842" spans="1:8" x14ac:dyDescent="0.25">
      <c r="A1842">
        <f t="shared" si="170"/>
        <v>92</v>
      </c>
      <c r="B1842">
        <f t="shared" si="167"/>
        <v>2008</v>
      </c>
      <c r="C1842" t="str">
        <f>'Reshaped raw data'!EN10</f>
        <v>.</v>
      </c>
      <c r="H1842">
        <v>91</v>
      </c>
    </row>
    <row r="1843" spans="1:8" x14ac:dyDescent="0.25">
      <c r="A1843">
        <f t="shared" si="170"/>
        <v>92</v>
      </c>
      <c r="B1843">
        <f t="shared" si="167"/>
        <v>2009</v>
      </c>
      <c r="C1843">
        <f>'Reshaped raw data'!EN11</f>
        <v>8.6</v>
      </c>
      <c r="H1843">
        <v>91</v>
      </c>
    </row>
    <row r="1844" spans="1:8" x14ac:dyDescent="0.25">
      <c r="A1844">
        <f t="shared" si="170"/>
        <v>92</v>
      </c>
      <c r="B1844">
        <f t="shared" si="167"/>
        <v>2010</v>
      </c>
      <c r="C1844">
        <f>'Reshaped raw data'!EN12</f>
        <v>8.6</v>
      </c>
      <c r="H1844">
        <v>91</v>
      </c>
    </row>
    <row r="1845" spans="1:8" x14ac:dyDescent="0.25">
      <c r="A1845">
        <f t="shared" si="170"/>
        <v>92</v>
      </c>
      <c r="B1845">
        <f t="shared" si="167"/>
        <v>2011</v>
      </c>
      <c r="C1845">
        <f>'Reshaped raw data'!EN13</f>
        <v>8.6</v>
      </c>
      <c r="H1845">
        <v>91</v>
      </c>
    </row>
    <row r="1846" spans="1:8" x14ac:dyDescent="0.25">
      <c r="A1846">
        <f t="shared" si="170"/>
        <v>92</v>
      </c>
      <c r="B1846">
        <f t="shared" si="167"/>
        <v>2012</v>
      </c>
      <c r="C1846">
        <f>'Reshaped raw data'!EN14</f>
        <v>8.6</v>
      </c>
      <c r="H1846">
        <v>91</v>
      </c>
    </row>
    <row r="1847" spans="1:8" x14ac:dyDescent="0.25">
      <c r="A1847">
        <f t="shared" si="170"/>
        <v>92</v>
      </c>
      <c r="B1847">
        <f t="shared" si="167"/>
        <v>2013</v>
      </c>
      <c r="C1847">
        <f>'Reshaped raw data'!EN15</f>
        <v>8.6</v>
      </c>
      <c r="H1847">
        <v>91</v>
      </c>
    </row>
    <row r="1848" spans="1:8" x14ac:dyDescent="0.25">
      <c r="A1848">
        <f>'Reshaped raw data'!EO1</f>
        <v>106</v>
      </c>
      <c r="B1848">
        <f t="shared" si="167"/>
        <v>1980</v>
      </c>
      <c r="C1848" t="str">
        <f>'Reshaped raw data'!EO3</f>
        <v>.</v>
      </c>
      <c r="H1848">
        <v>106</v>
      </c>
    </row>
    <row r="1849" spans="1:8" x14ac:dyDescent="0.25">
      <c r="A1849">
        <f t="shared" ref="A1849:A1860" si="171">A1848</f>
        <v>106</v>
      </c>
      <c r="B1849">
        <f t="shared" si="167"/>
        <v>1985</v>
      </c>
      <c r="C1849" t="str">
        <f>'Reshaped raw data'!EO4</f>
        <v>.</v>
      </c>
      <c r="H1849">
        <v>106</v>
      </c>
    </row>
    <row r="1850" spans="1:8" x14ac:dyDescent="0.25">
      <c r="A1850">
        <f t="shared" si="171"/>
        <v>106</v>
      </c>
      <c r="B1850">
        <f t="shared" si="167"/>
        <v>1990</v>
      </c>
      <c r="C1850" t="str">
        <f>'Reshaped raw data'!EO5</f>
        <v>.</v>
      </c>
      <c r="H1850">
        <v>106</v>
      </c>
    </row>
    <row r="1851" spans="1:8" x14ac:dyDescent="0.25">
      <c r="A1851">
        <f t="shared" si="171"/>
        <v>106</v>
      </c>
      <c r="B1851">
        <f t="shared" si="167"/>
        <v>2000</v>
      </c>
      <c r="C1851">
        <f>'Reshaped raw data'!EO6</f>
        <v>10.3</v>
      </c>
      <c r="H1851">
        <v>106</v>
      </c>
    </row>
    <row r="1852" spans="1:8" x14ac:dyDescent="0.25">
      <c r="A1852">
        <f t="shared" si="171"/>
        <v>106</v>
      </c>
      <c r="B1852">
        <f t="shared" si="167"/>
        <v>2005</v>
      </c>
      <c r="C1852">
        <f>'Reshaped raw data'!EO7</f>
        <v>10.3</v>
      </c>
      <c r="H1852">
        <v>106</v>
      </c>
    </row>
    <row r="1853" spans="1:8" x14ac:dyDescent="0.25">
      <c r="A1853">
        <f t="shared" si="171"/>
        <v>106</v>
      </c>
      <c r="B1853">
        <f t="shared" si="167"/>
        <v>2006</v>
      </c>
      <c r="C1853">
        <f>'Reshaped raw data'!EO8</f>
        <v>10.3</v>
      </c>
      <c r="H1853">
        <v>106</v>
      </c>
    </row>
    <row r="1854" spans="1:8" x14ac:dyDescent="0.25">
      <c r="A1854">
        <f t="shared" si="171"/>
        <v>106</v>
      </c>
      <c r="B1854">
        <f t="shared" si="167"/>
        <v>2007</v>
      </c>
      <c r="C1854">
        <f>'Reshaped raw data'!EO9</f>
        <v>10.3</v>
      </c>
      <c r="H1854">
        <v>106</v>
      </c>
    </row>
    <row r="1855" spans="1:8" x14ac:dyDescent="0.25">
      <c r="A1855">
        <f t="shared" si="171"/>
        <v>106</v>
      </c>
      <c r="B1855">
        <f t="shared" si="167"/>
        <v>2008</v>
      </c>
      <c r="C1855">
        <f>'Reshaped raw data'!EO10</f>
        <v>10.3</v>
      </c>
      <c r="H1855">
        <v>106</v>
      </c>
    </row>
    <row r="1856" spans="1:8" x14ac:dyDescent="0.25">
      <c r="A1856">
        <f t="shared" si="171"/>
        <v>106</v>
      </c>
      <c r="B1856">
        <f t="shared" si="167"/>
        <v>2009</v>
      </c>
      <c r="C1856">
        <f>'Reshaped raw data'!EO11</f>
        <v>10.3</v>
      </c>
      <c r="H1856">
        <v>106</v>
      </c>
    </row>
    <row r="1857" spans="1:8" x14ac:dyDescent="0.25">
      <c r="A1857">
        <f t="shared" si="171"/>
        <v>106</v>
      </c>
      <c r="B1857">
        <f t="shared" si="167"/>
        <v>2010</v>
      </c>
      <c r="C1857">
        <f>'Reshaped raw data'!EO12</f>
        <v>10.3</v>
      </c>
      <c r="H1857">
        <v>106</v>
      </c>
    </row>
    <row r="1858" spans="1:8" x14ac:dyDescent="0.25">
      <c r="A1858">
        <f t="shared" si="171"/>
        <v>106</v>
      </c>
      <c r="B1858">
        <f t="shared" si="167"/>
        <v>2011</v>
      </c>
      <c r="C1858">
        <f>'Reshaped raw data'!EO13</f>
        <v>10.3</v>
      </c>
      <c r="H1858">
        <v>106</v>
      </c>
    </row>
    <row r="1859" spans="1:8" x14ac:dyDescent="0.25">
      <c r="A1859">
        <f t="shared" si="171"/>
        <v>106</v>
      </c>
      <c r="B1859">
        <f t="shared" si="167"/>
        <v>2012</v>
      </c>
      <c r="C1859">
        <f>'Reshaped raw data'!EO14</f>
        <v>10.3</v>
      </c>
      <c r="H1859">
        <v>106</v>
      </c>
    </row>
    <row r="1860" spans="1:8" x14ac:dyDescent="0.25">
      <c r="A1860">
        <f t="shared" si="171"/>
        <v>106</v>
      </c>
      <c r="B1860">
        <f t="shared" si="167"/>
        <v>2013</v>
      </c>
      <c r="C1860">
        <f>'Reshaped raw data'!EO15</f>
        <v>10.3</v>
      </c>
      <c r="H1860">
        <v>106</v>
      </c>
    </row>
    <row r="1861" spans="1:8" x14ac:dyDescent="0.25">
      <c r="A1861">
        <f>'Reshaped raw data'!EP1</f>
        <v>143</v>
      </c>
      <c r="B1861">
        <f t="shared" si="167"/>
        <v>1980</v>
      </c>
      <c r="C1861" t="str">
        <f>'Reshaped raw data'!EP3</f>
        <v>.</v>
      </c>
      <c r="H1861">
        <v>142</v>
      </c>
    </row>
    <row r="1862" spans="1:8" x14ac:dyDescent="0.25">
      <c r="A1862">
        <f t="shared" ref="A1862:A1873" si="172">A1861</f>
        <v>143</v>
      </c>
      <c r="B1862">
        <f t="shared" si="167"/>
        <v>1985</v>
      </c>
      <c r="C1862" t="str">
        <f>'Reshaped raw data'!EP4</f>
        <v>.</v>
      </c>
      <c r="H1862">
        <v>142</v>
      </c>
    </row>
    <row r="1863" spans="1:8" x14ac:dyDescent="0.25">
      <c r="A1863">
        <f t="shared" si="172"/>
        <v>143</v>
      </c>
      <c r="B1863">
        <f t="shared" si="167"/>
        <v>1990</v>
      </c>
      <c r="C1863" t="str">
        <f>'Reshaped raw data'!EP5</f>
        <v>.</v>
      </c>
      <c r="H1863">
        <v>142</v>
      </c>
    </row>
    <row r="1864" spans="1:8" x14ac:dyDescent="0.25">
      <c r="A1864">
        <f t="shared" si="172"/>
        <v>143</v>
      </c>
      <c r="B1864">
        <f t="shared" si="167"/>
        <v>2000</v>
      </c>
      <c r="C1864">
        <f>'Reshaped raw data'!EP6</f>
        <v>4.2</v>
      </c>
      <c r="H1864">
        <v>142</v>
      </c>
    </row>
    <row r="1865" spans="1:8" x14ac:dyDescent="0.25">
      <c r="A1865">
        <f t="shared" si="172"/>
        <v>143</v>
      </c>
      <c r="B1865">
        <f t="shared" si="167"/>
        <v>2005</v>
      </c>
      <c r="C1865">
        <f>'Reshaped raw data'!EP7</f>
        <v>4.2</v>
      </c>
      <c r="H1865">
        <v>142</v>
      </c>
    </row>
    <row r="1866" spans="1:8" x14ac:dyDescent="0.25">
      <c r="A1866">
        <f t="shared" si="172"/>
        <v>143</v>
      </c>
      <c r="B1866">
        <f t="shared" si="167"/>
        <v>2006</v>
      </c>
      <c r="C1866">
        <f>'Reshaped raw data'!EP8</f>
        <v>4.3</v>
      </c>
      <c r="H1866">
        <v>142</v>
      </c>
    </row>
    <row r="1867" spans="1:8" x14ac:dyDescent="0.25">
      <c r="A1867">
        <f t="shared" si="172"/>
        <v>143</v>
      </c>
      <c r="B1867">
        <f t="shared" si="167"/>
        <v>2007</v>
      </c>
      <c r="C1867">
        <f>'Reshaped raw data'!EP9</f>
        <v>4.4000000000000004</v>
      </c>
      <c r="H1867">
        <v>142</v>
      </c>
    </row>
    <row r="1868" spans="1:8" x14ac:dyDescent="0.25">
      <c r="A1868">
        <f t="shared" si="172"/>
        <v>143</v>
      </c>
      <c r="B1868">
        <f t="shared" si="167"/>
        <v>2008</v>
      </c>
      <c r="C1868">
        <f>'Reshaped raw data'!EP10</f>
        <v>4.7</v>
      </c>
      <c r="H1868">
        <v>142</v>
      </c>
    </row>
    <row r="1869" spans="1:8" x14ac:dyDescent="0.25">
      <c r="A1869">
        <f t="shared" si="172"/>
        <v>143</v>
      </c>
      <c r="B1869">
        <f t="shared" si="167"/>
        <v>2009</v>
      </c>
      <c r="C1869">
        <f>'Reshaped raw data'!EP11</f>
        <v>4.7</v>
      </c>
      <c r="H1869">
        <v>142</v>
      </c>
    </row>
    <row r="1870" spans="1:8" x14ac:dyDescent="0.25">
      <c r="A1870">
        <f t="shared" si="172"/>
        <v>143</v>
      </c>
      <c r="B1870">
        <f t="shared" si="167"/>
        <v>2010</v>
      </c>
      <c r="C1870">
        <f>'Reshaped raw data'!EP12</f>
        <v>4.7</v>
      </c>
      <c r="H1870">
        <v>142</v>
      </c>
    </row>
    <row r="1871" spans="1:8" x14ac:dyDescent="0.25">
      <c r="A1871">
        <f t="shared" si="172"/>
        <v>143</v>
      </c>
      <c r="B1871">
        <f t="shared" si="167"/>
        <v>2011</v>
      </c>
      <c r="C1871">
        <f>'Reshaped raw data'!EP13</f>
        <v>4.7</v>
      </c>
      <c r="H1871">
        <v>142</v>
      </c>
    </row>
    <row r="1872" spans="1:8" x14ac:dyDescent="0.25">
      <c r="A1872">
        <f t="shared" si="172"/>
        <v>143</v>
      </c>
      <c r="B1872">
        <f t="shared" ref="B1872:B1935" si="173">B1859</f>
        <v>2012</v>
      </c>
      <c r="C1872">
        <f>'Reshaped raw data'!EP14</f>
        <v>4.7</v>
      </c>
      <c r="H1872">
        <v>142</v>
      </c>
    </row>
    <row r="1873" spans="1:8" x14ac:dyDescent="0.25">
      <c r="A1873">
        <f t="shared" si="172"/>
        <v>143</v>
      </c>
      <c r="B1873">
        <f t="shared" si="173"/>
        <v>2013</v>
      </c>
      <c r="C1873">
        <f>'Reshaped raw data'!EP15</f>
        <v>4.7</v>
      </c>
      <c r="H1873">
        <v>142</v>
      </c>
    </row>
    <row r="1874" spans="1:8" x14ac:dyDescent="0.25">
      <c r="A1874">
        <f>'Reshaped raw data'!EQ1</f>
        <v>34</v>
      </c>
      <c r="B1874">
        <f t="shared" si="173"/>
        <v>1980</v>
      </c>
      <c r="C1874">
        <f>'Reshaped raw data'!EQ3</f>
        <v>4.2</v>
      </c>
      <c r="H1874">
        <v>34</v>
      </c>
    </row>
    <row r="1875" spans="1:8" x14ac:dyDescent="0.25">
      <c r="A1875">
        <f t="shared" ref="A1875:A1886" si="174">A1874</f>
        <v>34</v>
      </c>
      <c r="B1875">
        <f t="shared" si="173"/>
        <v>1985</v>
      </c>
      <c r="C1875">
        <f>'Reshaped raw data'!EQ4</f>
        <v>4.8</v>
      </c>
      <c r="H1875">
        <v>34</v>
      </c>
    </row>
    <row r="1876" spans="1:8" x14ac:dyDescent="0.25">
      <c r="A1876">
        <f t="shared" si="174"/>
        <v>34</v>
      </c>
      <c r="B1876">
        <f t="shared" si="173"/>
        <v>1990</v>
      </c>
      <c r="C1876">
        <f>'Reshaped raw data'!EQ5</f>
        <v>5.5</v>
      </c>
      <c r="H1876">
        <v>34</v>
      </c>
    </row>
    <row r="1877" spans="1:8" x14ac:dyDescent="0.25">
      <c r="A1877">
        <f t="shared" si="174"/>
        <v>34</v>
      </c>
      <c r="B1877">
        <f t="shared" si="173"/>
        <v>2000</v>
      </c>
      <c r="C1877">
        <f>'Reshaped raw data'!EQ6</f>
        <v>7.4</v>
      </c>
      <c r="H1877">
        <v>34</v>
      </c>
    </row>
    <row r="1878" spans="1:8" x14ac:dyDescent="0.25">
      <c r="A1878">
        <f t="shared" si="174"/>
        <v>34</v>
      </c>
      <c r="B1878">
        <f t="shared" si="173"/>
        <v>2005</v>
      </c>
      <c r="C1878">
        <f>'Reshaped raw data'!EQ7</f>
        <v>8.1</v>
      </c>
      <c r="H1878">
        <v>34</v>
      </c>
    </row>
    <row r="1879" spans="1:8" x14ac:dyDescent="0.25">
      <c r="A1879">
        <f t="shared" si="174"/>
        <v>34</v>
      </c>
      <c r="B1879">
        <f t="shared" si="173"/>
        <v>2006</v>
      </c>
      <c r="C1879">
        <f>'Reshaped raw data'!EQ8</f>
        <v>8.1999999999999993</v>
      </c>
      <c r="H1879">
        <v>34</v>
      </c>
    </row>
    <row r="1880" spans="1:8" x14ac:dyDescent="0.25">
      <c r="A1880">
        <f t="shared" si="174"/>
        <v>34</v>
      </c>
      <c r="B1880">
        <f t="shared" si="173"/>
        <v>2007</v>
      </c>
      <c r="C1880">
        <f>'Reshaped raw data'!EQ9</f>
        <v>8.1999999999999993</v>
      </c>
      <c r="H1880">
        <v>34</v>
      </c>
    </row>
    <row r="1881" spans="1:8" x14ac:dyDescent="0.25">
      <c r="A1881">
        <f t="shared" si="174"/>
        <v>34</v>
      </c>
      <c r="B1881">
        <f t="shared" si="173"/>
        <v>2008</v>
      </c>
      <c r="C1881">
        <f>'Reshaped raw data'!EQ10</f>
        <v>8.3000000000000007</v>
      </c>
      <c r="H1881">
        <v>34</v>
      </c>
    </row>
    <row r="1882" spans="1:8" x14ac:dyDescent="0.25">
      <c r="A1882">
        <f t="shared" si="174"/>
        <v>34</v>
      </c>
      <c r="B1882">
        <f t="shared" si="173"/>
        <v>2009</v>
      </c>
      <c r="C1882">
        <f>'Reshaped raw data'!EQ11</f>
        <v>8.4</v>
      </c>
      <c r="H1882">
        <v>34</v>
      </c>
    </row>
    <row r="1883" spans="1:8" x14ac:dyDescent="0.25">
      <c r="A1883">
        <f t="shared" si="174"/>
        <v>34</v>
      </c>
      <c r="B1883">
        <f t="shared" si="173"/>
        <v>2010</v>
      </c>
      <c r="C1883">
        <f>'Reshaped raw data'!EQ12</f>
        <v>8.5</v>
      </c>
      <c r="H1883">
        <v>34</v>
      </c>
    </row>
    <row r="1884" spans="1:8" x14ac:dyDescent="0.25">
      <c r="A1884">
        <f t="shared" si="174"/>
        <v>34</v>
      </c>
      <c r="B1884">
        <f t="shared" si="173"/>
        <v>2011</v>
      </c>
      <c r="C1884">
        <f>'Reshaped raw data'!EQ13</f>
        <v>8.5</v>
      </c>
      <c r="H1884">
        <v>34</v>
      </c>
    </row>
    <row r="1885" spans="1:8" x14ac:dyDescent="0.25">
      <c r="A1885">
        <f t="shared" si="174"/>
        <v>34</v>
      </c>
      <c r="B1885">
        <f t="shared" si="173"/>
        <v>2012</v>
      </c>
      <c r="C1885">
        <f>'Reshaped raw data'!EQ14</f>
        <v>8.6</v>
      </c>
      <c r="H1885">
        <v>34</v>
      </c>
    </row>
    <row r="1886" spans="1:8" x14ac:dyDescent="0.25">
      <c r="A1886">
        <f t="shared" si="174"/>
        <v>34</v>
      </c>
      <c r="B1886">
        <f t="shared" si="173"/>
        <v>2013</v>
      </c>
      <c r="C1886">
        <f>'Reshaped raw data'!EQ15</f>
        <v>8.6999999999999993</v>
      </c>
      <c r="H1886">
        <v>34</v>
      </c>
    </row>
    <row r="1887" spans="1:8" x14ac:dyDescent="0.25">
      <c r="A1887">
        <f>'Reshaped raw data'!ER1</f>
        <v>163</v>
      </c>
      <c r="B1887">
        <f t="shared" si="173"/>
        <v>1980</v>
      </c>
      <c r="C1887">
        <f>'Reshaped raw data'!ER3</f>
        <v>2.4</v>
      </c>
      <c r="H1887">
        <v>163</v>
      </c>
    </row>
    <row r="1888" spans="1:8" x14ac:dyDescent="0.25">
      <c r="A1888">
        <f t="shared" ref="A1888:A1899" si="175">A1887</f>
        <v>163</v>
      </c>
      <c r="B1888">
        <f t="shared" si="173"/>
        <v>1985</v>
      </c>
      <c r="C1888">
        <f>'Reshaped raw data'!ER4</f>
        <v>2.7</v>
      </c>
      <c r="H1888">
        <v>163</v>
      </c>
    </row>
    <row r="1889" spans="1:8" x14ac:dyDescent="0.25">
      <c r="A1889">
        <f t="shared" si="175"/>
        <v>163</v>
      </c>
      <c r="B1889">
        <f t="shared" si="173"/>
        <v>1990</v>
      </c>
      <c r="C1889">
        <f>'Reshaped raw data'!ER5</f>
        <v>3</v>
      </c>
      <c r="H1889">
        <v>163</v>
      </c>
    </row>
    <row r="1890" spans="1:8" x14ac:dyDescent="0.25">
      <c r="A1890">
        <f t="shared" si="175"/>
        <v>163</v>
      </c>
      <c r="B1890">
        <f t="shared" si="173"/>
        <v>2000</v>
      </c>
      <c r="C1890">
        <f>'Reshaped raw data'!ER6</f>
        <v>3.7</v>
      </c>
      <c r="H1890">
        <v>163</v>
      </c>
    </row>
    <row r="1891" spans="1:8" x14ac:dyDescent="0.25">
      <c r="A1891">
        <f t="shared" si="175"/>
        <v>163</v>
      </c>
      <c r="B1891">
        <f t="shared" si="173"/>
        <v>2005</v>
      </c>
      <c r="C1891">
        <f>'Reshaped raw data'!ER7</f>
        <v>4</v>
      </c>
      <c r="H1891">
        <v>163</v>
      </c>
    </row>
    <row r="1892" spans="1:8" x14ac:dyDescent="0.25">
      <c r="A1892">
        <f t="shared" si="175"/>
        <v>163</v>
      </c>
      <c r="B1892">
        <f t="shared" si="173"/>
        <v>2006</v>
      </c>
      <c r="C1892">
        <f>'Reshaped raw data'!ER8</f>
        <v>4.0999999999999996</v>
      </c>
      <c r="H1892">
        <v>163</v>
      </c>
    </row>
    <row r="1893" spans="1:8" x14ac:dyDescent="0.25">
      <c r="A1893">
        <f t="shared" si="175"/>
        <v>163</v>
      </c>
      <c r="B1893">
        <f t="shared" si="173"/>
        <v>2007</v>
      </c>
      <c r="C1893">
        <f>'Reshaped raw data'!ER9</f>
        <v>4.2</v>
      </c>
      <c r="H1893">
        <v>163</v>
      </c>
    </row>
    <row r="1894" spans="1:8" x14ac:dyDescent="0.25">
      <c r="A1894">
        <f t="shared" si="175"/>
        <v>163</v>
      </c>
      <c r="B1894">
        <f t="shared" si="173"/>
        <v>2008</v>
      </c>
      <c r="C1894">
        <f>'Reshaped raw data'!ER10</f>
        <v>4.3</v>
      </c>
      <c r="H1894">
        <v>163</v>
      </c>
    </row>
    <row r="1895" spans="1:8" x14ac:dyDescent="0.25">
      <c r="A1895">
        <f t="shared" si="175"/>
        <v>163</v>
      </c>
      <c r="B1895">
        <f t="shared" si="173"/>
        <v>2009</v>
      </c>
      <c r="C1895">
        <f>'Reshaped raw data'!ER11</f>
        <v>4.4000000000000004</v>
      </c>
      <c r="H1895">
        <v>163</v>
      </c>
    </row>
    <row r="1896" spans="1:8" x14ac:dyDescent="0.25">
      <c r="A1896">
        <f t="shared" si="175"/>
        <v>163</v>
      </c>
      <c r="B1896">
        <f t="shared" si="173"/>
        <v>2010</v>
      </c>
      <c r="C1896">
        <f>'Reshaped raw data'!ER12</f>
        <v>4.5</v>
      </c>
      <c r="H1896">
        <v>163</v>
      </c>
    </row>
    <row r="1897" spans="1:8" x14ac:dyDescent="0.25">
      <c r="A1897">
        <f t="shared" si="175"/>
        <v>163</v>
      </c>
      <c r="B1897">
        <f t="shared" si="173"/>
        <v>2011</v>
      </c>
      <c r="C1897">
        <f>'Reshaped raw data'!ER13</f>
        <v>4.5</v>
      </c>
      <c r="H1897">
        <v>163</v>
      </c>
    </row>
    <row r="1898" spans="1:8" x14ac:dyDescent="0.25">
      <c r="A1898">
        <f t="shared" si="175"/>
        <v>163</v>
      </c>
      <c r="B1898">
        <f t="shared" si="173"/>
        <v>2012</v>
      </c>
      <c r="C1898">
        <f>'Reshaped raw data'!ER14</f>
        <v>4.5</v>
      </c>
      <c r="H1898">
        <v>163</v>
      </c>
    </row>
    <row r="1899" spans="1:8" x14ac:dyDescent="0.25">
      <c r="A1899">
        <f t="shared" si="175"/>
        <v>163</v>
      </c>
      <c r="B1899">
        <f t="shared" si="173"/>
        <v>2013</v>
      </c>
      <c r="C1899">
        <f>'Reshaped raw data'!ER15</f>
        <v>4.5</v>
      </c>
      <c r="H1899">
        <v>163</v>
      </c>
    </row>
    <row r="1900" spans="1:8" x14ac:dyDescent="0.25">
      <c r="A1900">
        <f>'Reshaped raw data'!ES1</f>
        <v>78</v>
      </c>
      <c r="B1900">
        <f t="shared" si="173"/>
        <v>1980</v>
      </c>
      <c r="C1900">
        <f>'Reshaped raw data'!ES3</f>
        <v>7.4</v>
      </c>
      <c r="H1900">
        <v>77</v>
      </c>
    </row>
    <row r="1901" spans="1:8" x14ac:dyDescent="0.25">
      <c r="A1901">
        <f t="shared" ref="A1901:A1912" si="176">A1900</f>
        <v>78</v>
      </c>
      <c r="B1901">
        <f t="shared" si="173"/>
        <v>1985</v>
      </c>
      <c r="C1901">
        <f>'Reshaped raw data'!ES4</f>
        <v>4.4000000000000004</v>
      </c>
      <c r="H1901">
        <v>77</v>
      </c>
    </row>
    <row r="1902" spans="1:8" x14ac:dyDescent="0.25">
      <c r="A1902">
        <f t="shared" si="176"/>
        <v>78</v>
      </c>
      <c r="B1902">
        <f t="shared" si="173"/>
        <v>1990</v>
      </c>
      <c r="C1902">
        <f>'Reshaped raw data'!ES5</f>
        <v>8</v>
      </c>
      <c r="H1902">
        <v>77</v>
      </c>
    </row>
    <row r="1903" spans="1:8" x14ac:dyDescent="0.25">
      <c r="A1903">
        <f t="shared" si="176"/>
        <v>78</v>
      </c>
      <c r="B1903">
        <f t="shared" si="173"/>
        <v>2000</v>
      </c>
      <c r="C1903">
        <f>'Reshaped raw data'!ES6</f>
        <v>9.1999999999999993</v>
      </c>
      <c r="H1903">
        <v>77</v>
      </c>
    </row>
    <row r="1904" spans="1:8" x14ac:dyDescent="0.25">
      <c r="A1904">
        <f t="shared" si="176"/>
        <v>78</v>
      </c>
      <c r="B1904">
        <f t="shared" si="173"/>
        <v>2005</v>
      </c>
      <c r="C1904">
        <f>'Reshaped raw data'!ES7</f>
        <v>9.4</v>
      </c>
      <c r="H1904">
        <v>77</v>
      </c>
    </row>
    <row r="1905" spans="1:8" x14ac:dyDescent="0.25">
      <c r="A1905">
        <f t="shared" si="176"/>
        <v>78</v>
      </c>
      <c r="B1905">
        <f t="shared" si="173"/>
        <v>2006</v>
      </c>
      <c r="C1905">
        <f>'Reshaped raw data'!ES8</f>
        <v>9.4</v>
      </c>
      <c r="H1905">
        <v>77</v>
      </c>
    </row>
    <row r="1906" spans="1:8" x14ac:dyDescent="0.25">
      <c r="A1906">
        <f t="shared" si="176"/>
        <v>78</v>
      </c>
      <c r="B1906">
        <f t="shared" si="173"/>
        <v>2007</v>
      </c>
      <c r="C1906">
        <f>'Reshaped raw data'!ES9</f>
        <v>9.5</v>
      </c>
      <c r="H1906">
        <v>77</v>
      </c>
    </row>
    <row r="1907" spans="1:8" x14ac:dyDescent="0.25">
      <c r="A1907">
        <f t="shared" si="176"/>
        <v>78</v>
      </c>
      <c r="B1907">
        <f t="shared" si="173"/>
        <v>2008</v>
      </c>
      <c r="C1907">
        <f>'Reshaped raw data'!ES10</f>
        <v>9.5</v>
      </c>
      <c r="H1907">
        <v>77</v>
      </c>
    </row>
    <row r="1908" spans="1:8" x14ac:dyDescent="0.25">
      <c r="A1908">
        <f t="shared" si="176"/>
        <v>78</v>
      </c>
      <c r="B1908">
        <f t="shared" si="173"/>
        <v>2009</v>
      </c>
      <c r="C1908">
        <f>'Reshaped raw data'!ES11</f>
        <v>9.5</v>
      </c>
      <c r="H1908">
        <v>77</v>
      </c>
    </row>
    <row r="1909" spans="1:8" x14ac:dyDescent="0.25">
      <c r="A1909">
        <f t="shared" si="176"/>
        <v>78</v>
      </c>
      <c r="B1909">
        <f t="shared" si="173"/>
        <v>2010</v>
      </c>
      <c r="C1909">
        <f>'Reshaped raw data'!ES12</f>
        <v>9.5</v>
      </c>
      <c r="H1909">
        <v>77</v>
      </c>
    </row>
    <row r="1910" spans="1:8" x14ac:dyDescent="0.25">
      <c r="A1910">
        <f t="shared" si="176"/>
        <v>78</v>
      </c>
      <c r="B1910">
        <f t="shared" si="173"/>
        <v>2011</v>
      </c>
      <c r="C1910">
        <f>'Reshaped raw data'!ES13</f>
        <v>9.5</v>
      </c>
      <c r="H1910">
        <v>77</v>
      </c>
    </row>
    <row r="1911" spans="1:8" x14ac:dyDescent="0.25">
      <c r="A1911">
        <f t="shared" si="176"/>
        <v>78</v>
      </c>
      <c r="B1911">
        <f t="shared" si="173"/>
        <v>2012</v>
      </c>
      <c r="C1911">
        <f>'Reshaped raw data'!ES14</f>
        <v>9.5</v>
      </c>
      <c r="H1911">
        <v>77</v>
      </c>
    </row>
    <row r="1912" spans="1:8" x14ac:dyDescent="0.25">
      <c r="A1912">
        <f t="shared" si="176"/>
        <v>78</v>
      </c>
      <c r="B1912">
        <f t="shared" si="173"/>
        <v>2013</v>
      </c>
      <c r="C1912">
        <f>'Reshaped raw data'!ES15</f>
        <v>9.5</v>
      </c>
      <c r="H1912">
        <v>77</v>
      </c>
    </row>
    <row r="1913" spans="1:8" x14ac:dyDescent="0.25">
      <c r="A1913">
        <f>'Reshaped raw data'!ET1</f>
        <v>72</v>
      </c>
      <c r="B1913">
        <f t="shared" si="173"/>
        <v>1980</v>
      </c>
      <c r="C1913" t="str">
        <f>'Reshaped raw data'!ET3</f>
        <v>.</v>
      </c>
      <c r="H1913">
        <v>71</v>
      </c>
    </row>
    <row r="1914" spans="1:8" x14ac:dyDescent="0.25">
      <c r="A1914">
        <f t="shared" ref="A1914:A1925" si="177">A1913</f>
        <v>72</v>
      </c>
      <c r="B1914">
        <f t="shared" si="173"/>
        <v>1985</v>
      </c>
      <c r="C1914" t="str">
        <f>'Reshaped raw data'!ET4</f>
        <v>.</v>
      </c>
      <c r="H1914">
        <v>71</v>
      </c>
    </row>
    <row r="1915" spans="1:8" x14ac:dyDescent="0.25">
      <c r="A1915">
        <f t="shared" si="177"/>
        <v>72</v>
      </c>
      <c r="B1915">
        <f t="shared" si="173"/>
        <v>1990</v>
      </c>
      <c r="C1915" t="str">
        <f>'Reshaped raw data'!ET5</f>
        <v>.</v>
      </c>
      <c r="H1915">
        <v>71</v>
      </c>
    </row>
    <row r="1916" spans="1:8" x14ac:dyDescent="0.25">
      <c r="A1916">
        <f t="shared" si="177"/>
        <v>72</v>
      </c>
      <c r="B1916">
        <f t="shared" si="173"/>
        <v>2000</v>
      </c>
      <c r="C1916">
        <f>'Reshaped raw data'!ET6</f>
        <v>9.4</v>
      </c>
      <c r="H1916">
        <v>71</v>
      </c>
    </row>
    <row r="1917" spans="1:8" x14ac:dyDescent="0.25">
      <c r="A1917">
        <f t="shared" si="177"/>
        <v>72</v>
      </c>
      <c r="B1917">
        <f t="shared" si="173"/>
        <v>2005</v>
      </c>
      <c r="C1917">
        <f>'Reshaped raw data'!ET7</f>
        <v>9.4</v>
      </c>
      <c r="H1917">
        <v>71</v>
      </c>
    </row>
    <row r="1918" spans="1:8" x14ac:dyDescent="0.25">
      <c r="A1918">
        <f t="shared" si="177"/>
        <v>72</v>
      </c>
      <c r="B1918">
        <f t="shared" si="173"/>
        <v>2006</v>
      </c>
      <c r="C1918">
        <f>'Reshaped raw data'!ET8</f>
        <v>9.4</v>
      </c>
      <c r="H1918">
        <v>71</v>
      </c>
    </row>
    <row r="1919" spans="1:8" x14ac:dyDescent="0.25">
      <c r="A1919">
        <f t="shared" si="177"/>
        <v>72</v>
      </c>
      <c r="B1919">
        <f t="shared" si="173"/>
        <v>2007</v>
      </c>
      <c r="C1919">
        <f>'Reshaped raw data'!ET9</f>
        <v>9.4</v>
      </c>
      <c r="H1919">
        <v>71</v>
      </c>
    </row>
    <row r="1920" spans="1:8" x14ac:dyDescent="0.25">
      <c r="A1920">
        <f t="shared" si="177"/>
        <v>72</v>
      </c>
      <c r="B1920">
        <f t="shared" si="173"/>
        <v>2008</v>
      </c>
      <c r="C1920">
        <f>'Reshaped raw data'!ET10</f>
        <v>9.4</v>
      </c>
      <c r="H1920">
        <v>71</v>
      </c>
    </row>
    <row r="1921" spans="1:8" x14ac:dyDescent="0.25">
      <c r="A1921">
        <f t="shared" si="177"/>
        <v>72</v>
      </c>
      <c r="B1921">
        <f t="shared" si="173"/>
        <v>2009</v>
      </c>
      <c r="C1921">
        <f>'Reshaped raw data'!ET11</f>
        <v>9.4</v>
      </c>
      <c r="H1921">
        <v>71</v>
      </c>
    </row>
    <row r="1922" spans="1:8" x14ac:dyDescent="0.25">
      <c r="A1922">
        <f t="shared" si="177"/>
        <v>72</v>
      </c>
      <c r="B1922">
        <f t="shared" si="173"/>
        <v>2010</v>
      </c>
      <c r="C1922">
        <f>'Reshaped raw data'!ET12</f>
        <v>9.4</v>
      </c>
      <c r="H1922">
        <v>71</v>
      </c>
    </row>
    <row r="1923" spans="1:8" x14ac:dyDescent="0.25">
      <c r="A1923">
        <f t="shared" si="177"/>
        <v>72</v>
      </c>
      <c r="B1923">
        <f t="shared" si="173"/>
        <v>2011</v>
      </c>
      <c r="C1923">
        <f>'Reshaped raw data'!ET13</f>
        <v>9.4</v>
      </c>
      <c r="H1923">
        <v>71</v>
      </c>
    </row>
    <row r="1924" spans="1:8" x14ac:dyDescent="0.25">
      <c r="A1924">
        <f t="shared" si="177"/>
        <v>72</v>
      </c>
      <c r="B1924">
        <f t="shared" si="173"/>
        <v>2012</v>
      </c>
      <c r="C1924">
        <f>'Reshaped raw data'!ET14</f>
        <v>9.4</v>
      </c>
      <c r="H1924">
        <v>71</v>
      </c>
    </row>
    <row r="1925" spans="1:8" x14ac:dyDescent="0.25">
      <c r="A1925">
        <f t="shared" si="177"/>
        <v>72</v>
      </c>
      <c r="B1925">
        <f t="shared" si="173"/>
        <v>2013</v>
      </c>
      <c r="C1925">
        <f>'Reshaped raw data'!ET15</f>
        <v>9.4</v>
      </c>
      <c r="H1925">
        <v>71</v>
      </c>
    </row>
    <row r="1926" spans="1:8" x14ac:dyDescent="0.25">
      <c r="A1926">
        <f>'Reshaped raw data'!EU1</f>
        <v>183</v>
      </c>
      <c r="B1926">
        <f t="shared" si="173"/>
        <v>1980</v>
      </c>
      <c r="C1926">
        <f>'Reshaped raw data'!EU3</f>
        <v>1</v>
      </c>
      <c r="H1926">
        <v>183</v>
      </c>
    </row>
    <row r="1927" spans="1:8" x14ac:dyDescent="0.25">
      <c r="A1927">
        <f t="shared" ref="A1927:A1938" si="178">A1926</f>
        <v>183</v>
      </c>
      <c r="B1927">
        <f t="shared" si="173"/>
        <v>1985</v>
      </c>
      <c r="C1927">
        <f>'Reshaped raw data'!EU4</f>
        <v>1.3</v>
      </c>
      <c r="H1927">
        <v>183</v>
      </c>
    </row>
    <row r="1928" spans="1:8" x14ac:dyDescent="0.25">
      <c r="A1928">
        <f t="shared" si="178"/>
        <v>183</v>
      </c>
      <c r="B1928">
        <f t="shared" si="173"/>
        <v>1990</v>
      </c>
      <c r="C1928">
        <f>'Reshaped raw data'!EU5</f>
        <v>1.6</v>
      </c>
      <c r="H1928">
        <v>183</v>
      </c>
    </row>
    <row r="1929" spans="1:8" x14ac:dyDescent="0.25">
      <c r="A1929">
        <f t="shared" si="178"/>
        <v>183</v>
      </c>
      <c r="B1929">
        <f t="shared" si="173"/>
        <v>2000</v>
      </c>
      <c r="C1929">
        <f>'Reshaped raw data'!EU6</f>
        <v>2.4</v>
      </c>
      <c r="H1929">
        <v>183</v>
      </c>
    </row>
    <row r="1930" spans="1:8" x14ac:dyDescent="0.25">
      <c r="A1930">
        <f t="shared" si="178"/>
        <v>183</v>
      </c>
      <c r="B1930">
        <f t="shared" si="173"/>
        <v>2005</v>
      </c>
      <c r="C1930">
        <f>'Reshaped raw data'!EU7</f>
        <v>2.6</v>
      </c>
      <c r="H1930">
        <v>183</v>
      </c>
    </row>
    <row r="1931" spans="1:8" x14ac:dyDescent="0.25">
      <c r="A1931">
        <f t="shared" si="178"/>
        <v>183</v>
      </c>
      <c r="B1931">
        <f t="shared" si="173"/>
        <v>2006</v>
      </c>
      <c r="C1931">
        <f>'Reshaped raw data'!EU8</f>
        <v>2.6</v>
      </c>
      <c r="H1931">
        <v>183</v>
      </c>
    </row>
    <row r="1932" spans="1:8" x14ac:dyDescent="0.25">
      <c r="A1932">
        <f t="shared" si="178"/>
        <v>183</v>
      </c>
      <c r="B1932">
        <f t="shared" si="173"/>
        <v>2007</v>
      </c>
      <c r="C1932">
        <f>'Reshaped raw data'!EU9</f>
        <v>2.7</v>
      </c>
      <c r="H1932">
        <v>183</v>
      </c>
    </row>
    <row r="1933" spans="1:8" x14ac:dyDescent="0.25">
      <c r="A1933">
        <f t="shared" si="178"/>
        <v>183</v>
      </c>
      <c r="B1933">
        <f t="shared" si="173"/>
        <v>2008</v>
      </c>
      <c r="C1933">
        <f>'Reshaped raw data'!EU10</f>
        <v>2.8</v>
      </c>
      <c r="H1933">
        <v>183</v>
      </c>
    </row>
    <row r="1934" spans="1:8" x14ac:dyDescent="0.25">
      <c r="A1934">
        <f t="shared" si="178"/>
        <v>183</v>
      </c>
      <c r="B1934">
        <f t="shared" si="173"/>
        <v>2009</v>
      </c>
      <c r="C1934">
        <f>'Reshaped raw data'!EU11</f>
        <v>2.8</v>
      </c>
      <c r="H1934">
        <v>183</v>
      </c>
    </row>
    <row r="1935" spans="1:8" x14ac:dyDescent="0.25">
      <c r="A1935">
        <f t="shared" si="178"/>
        <v>183</v>
      </c>
      <c r="B1935">
        <f t="shared" si="173"/>
        <v>2010</v>
      </c>
      <c r="C1935">
        <f>'Reshaped raw data'!EU12</f>
        <v>2.9</v>
      </c>
      <c r="H1935">
        <v>183</v>
      </c>
    </row>
    <row r="1936" spans="1:8" x14ac:dyDescent="0.25">
      <c r="A1936">
        <f t="shared" si="178"/>
        <v>183</v>
      </c>
      <c r="B1936">
        <f t="shared" ref="B1936:B1999" si="179">B1923</f>
        <v>2011</v>
      </c>
      <c r="C1936">
        <f>'Reshaped raw data'!EU13</f>
        <v>2.9</v>
      </c>
      <c r="H1936">
        <v>183</v>
      </c>
    </row>
    <row r="1937" spans="1:8" x14ac:dyDescent="0.25">
      <c r="A1937">
        <f t="shared" si="178"/>
        <v>183</v>
      </c>
      <c r="B1937">
        <f t="shared" si="179"/>
        <v>2012</v>
      </c>
      <c r="C1937">
        <f>'Reshaped raw data'!EU14</f>
        <v>2.9</v>
      </c>
      <c r="H1937">
        <v>183</v>
      </c>
    </row>
    <row r="1938" spans="1:8" x14ac:dyDescent="0.25">
      <c r="A1938">
        <f t="shared" si="178"/>
        <v>183</v>
      </c>
      <c r="B1938">
        <f t="shared" si="179"/>
        <v>2013</v>
      </c>
      <c r="C1938">
        <f>'Reshaped raw data'!EU15</f>
        <v>2.9</v>
      </c>
      <c r="H1938">
        <v>183</v>
      </c>
    </row>
    <row r="1939" spans="1:8" x14ac:dyDescent="0.25">
      <c r="A1939">
        <f>'Reshaped raw data'!EV1</f>
        <v>9</v>
      </c>
      <c r="B1939">
        <f t="shared" si="179"/>
        <v>1980</v>
      </c>
      <c r="C1939">
        <f>'Reshaped raw data'!EV3</f>
        <v>3.7</v>
      </c>
      <c r="H1939">
        <v>9</v>
      </c>
    </row>
    <row r="1940" spans="1:8" x14ac:dyDescent="0.25">
      <c r="A1940">
        <f t="shared" ref="A1940:A1951" si="180">A1939</f>
        <v>9</v>
      </c>
      <c r="B1940">
        <f t="shared" si="179"/>
        <v>1985</v>
      </c>
      <c r="C1940">
        <f>'Reshaped raw data'!EV4</f>
        <v>5.0999999999999996</v>
      </c>
      <c r="H1940">
        <v>9</v>
      </c>
    </row>
    <row r="1941" spans="1:8" x14ac:dyDescent="0.25">
      <c r="A1941">
        <f t="shared" si="180"/>
        <v>9</v>
      </c>
      <c r="B1941">
        <f t="shared" si="179"/>
        <v>1990</v>
      </c>
      <c r="C1941">
        <f>'Reshaped raw data'!EV5</f>
        <v>5.8</v>
      </c>
      <c r="H1941">
        <v>9</v>
      </c>
    </row>
    <row r="1942" spans="1:8" x14ac:dyDescent="0.25">
      <c r="A1942">
        <f t="shared" si="180"/>
        <v>9</v>
      </c>
      <c r="B1942">
        <f t="shared" si="179"/>
        <v>2000</v>
      </c>
      <c r="C1942">
        <f>'Reshaped raw data'!EV6</f>
        <v>7.6</v>
      </c>
      <c r="H1942">
        <v>9</v>
      </c>
    </row>
    <row r="1943" spans="1:8" x14ac:dyDescent="0.25">
      <c r="A1943">
        <f t="shared" si="180"/>
        <v>9</v>
      </c>
      <c r="B1943">
        <f t="shared" si="179"/>
        <v>2005</v>
      </c>
      <c r="C1943">
        <f>'Reshaped raw data'!EV7</f>
        <v>8.4</v>
      </c>
      <c r="H1943">
        <v>9</v>
      </c>
    </row>
    <row r="1944" spans="1:8" x14ac:dyDescent="0.25">
      <c r="A1944">
        <f t="shared" si="180"/>
        <v>9</v>
      </c>
      <c r="B1944">
        <f t="shared" si="179"/>
        <v>2006</v>
      </c>
      <c r="C1944">
        <f>'Reshaped raw data'!EV8</f>
        <v>8.8000000000000007</v>
      </c>
      <c r="H1944">
        <v>9</v>
      </c>
    </row>
    <row r="1945" spans="1:8" x14ac:dyDescent="0.25">
      <c r="A1945">
        <f t="shared" si="180"/>
        <v>9</v>
      </c>
      <c r="B1945">
        <f t="shared" si="179"/>
        <v>2007</v>
      </c>
      <c r="C1945">
        <f>'Reshaped raw data'!EV9</f>
        <v>9.1</v>
      </c>
      <c r="H1945">
        <v>9</v>
      </c>
    </row>
    <row r="1946" spans="1:8" x14ac:dyDescent="0.25">
      <c r="A1946">
        <f t="shared" si="180"/>
        <v>9</v>
      </c>
      <c r="B1946">
        <f t="shared" si="179"/>
        <v>2008</v>
      </c>
      <c r="C1946">
        <f>'Reshaped raw data'!EV10</f>
        <v>9.4</v>
      </c>
      <c r="H1946">
        <v>9</v>
      </c>
    </row>
    <row r="1947" spans="1:8" x14ac:dyDescent="0.25">
      <c r="A1947">
        <f t="shared" si="180"/>
        <v>9</v>
      </c>
      <c r="B1947">
        <f t="shared" si="179"/>
        <v>2009</v>
      </c>
      <c r="C1947">
        <f>'Reshaped raw data'!EV11</f>
        <v>9.4</v>
      </c>
      <c r="H1947">
        <v>9</v>
      </c>
    </row>
    <row r="1948" spans="1:8" x14ac:dyDescent="0.25">
      <c r="A1948">
        <f t="shared" si="180"/>
        <v>9</v>
      </c>
      <c r="B1948">
        <f t="shared" si="179"/>
        <v>2010</v>
      </c>
      <c r="C1948">
        <f>'Reshaped raw data'!EV12</f>
        <v>10.1</v>
      </c>
      <c r="H1948">
        <v>9</v>
      </c>
    </row>
    <row r="1949" spans="1:8" x14ac:dyDescent="0.25">
      <c r="A1949">
        <f t="shared" si="180"/>
        <v>9</v>
      </c>
      <c r="B1949">
        <f t="shared" si="179"/>
        <v>2011</v>
      </c>
      <c r="C1949">
        <f>'Reshaped raw data'!EV13</f>
        <v>10.1</v>
      </c>
      <c r="H1949">
        <v>9</v>
      </c>
    </row>
    <row r="1950" spans="1:8" x14ac:dyDescent="0.25">
      <c r="A1950">
        <f t="shared" si="180"/>
        <v>9</v>
      </c>
      <c r="B1950">
        <f t="shared" si="179"/>
        <v>2012</v>
      </c>
      <c r="C1950">
        <f>'Reshaped raw data'!EV14</f>
        <v>10.199999999999999</v>
      </c>
      <c r="H1950">
        <v>9</v>
      </c>
    </row>
    <row r="1951" spans="1:8" x14ac:dyDescent="0.25">
      <c r="A1951">
        <f t="shared" si="180"/>
        <v>9</v>
      </c>
      <c r="B1951">
        <f t="shared" si="179"/>
        <v>2013</v>
      </c>
      <c r="C1951">
        <f>'Reshaped raw data'!EV15</f>
        <v>10.199999999999999</v>
      </c>
      <c r="H1951">
        <v>9</v>
      </c>
    </row>
    <row r="1952" spans="1:8" x14ac:dyDescent="0.25">
      <c r="A1952">
        <f>'Reshaped raw data'!EW1</f>
        <v>38</v>
      </c>
      <c r="B1952">
        <f t="shared" si="179"/>
        <v>1980</v>
      </c>
      <c r="C1952">
        <f>'Reshaped raw data'!EW3</f>
        <v>10.1</v>
      </c>
      <c r="H1952">
        <v>37</v>
      </c>
    </row>
    <row r="1953" spans="1:8" x14ac:dyDescent="0.25">
      <c r="A1953">
        <f t="shared" ref="A1953:A1964" si="181">A1952</f>
        <v>38</v>
      </c>
      <c r="B1953">
        <f t="shared" si="179"/>
        <v>1985</v>
      </c>
      <c r="C1953">
        <f>'Reshaped raw data'!EW4</f>
        <v>10.4</v>
      </c>
      <c r="H1953">
        <v>37</v>
      </c>
    </row>
    <row r="1954" spans="1:8" x14ac:dyDescent="0.25">
      <c r="A1954">
        <f t="shared" si="181"/>
        <v>38</v>
      </c>
      <c r="B1954">
        <f t="shared" si="179"/>
        <v>1990</v>
      </c>
      <c r="C1954">
        <f>'Reshaped raw data'!EW5</f>
        <v>10.6</v>
      </c>
      <c r="H1954">
        <v>37</v>
      </c>
    </row>
    <row r="1955" spans="1:8" x14ac:dyDescent="0.25">
      <c r="A1955">
        <f t="shared" si="181"/>
        <v>38</v>
      </c>
      <c r="B1955">
        <f t="shared" si="179"/>
        <v>2000</v>
      </c>
      <c r="C1955">
        <f>'Reshaped raw data'!EW6</f>
        <v>11.2</v>
      </c>
      <c r="H1955">
        <v>37</v>
      </c>
    </row>
    <row r="1956" spans="1:8" x14ac:dyDescent="0.25">
      <c r="A1956">
        <f t="shared" si="181"/>
        <v>38</v>
      </c>
      <c r="B1956">
        <f t="shared" si="179"/>
        <v>2005</v>
      </c>
      <c r="C1956">
        <f>'Reshaped raw data'!EW7</f>
        <v>11.6</v>
      </c>
      <c r="H1956">
        <v>37</v>
      </c>
    </row>
    <row r="1957" spans="1:8" x14ac:dyDescent="0.25">
      <c r="A1957">
        <f t="shared" si="181"/>
        <v>38</v>
      </c>
      <c r="B1957">
        <f t="shared" si="179"/>
        <v>2006</v>
      </c>
      <c r="C1957">
        <f>'Reshaped raw data'!EW8</f>
        <v>11.6</v>
      </c>
      <c r="H1957">
        <v>37</v>
      </c>
    </row>
    <row r="1958" spans="1:8" x14ac:dyDescent="0.25">
      <c r="A1958">
        <f t="shared" si="181"/>
        <v>38</v>
      </c>
      <c r="B1958">
        <f t="shared" si="179"/>
        <v>2007</v>
      </c>
      <c r="C1958">
        <f>'Reshaped raw data'!EW9</f>
        <v>11.6</v>
      </c>
      <c r="H1958">
        <v>37</v>
      </c>
    </row>
    <row r="1959" spans="1:8" x14ac:dyDescent="0.25">
      <c r="A1959">
        <f t="shared" si="181"/>
        <v>38</v>
      </c>
      <c r="B1959">
        <f t="shared" si="179"/>
        <v>2008</v>
      </c>
      <c r="C1959">
        <f>'Reshaped raw data'!EW10</f>
        <v>11.6</v>
      </c>
      <c r="H1959">
        <v>37</v>
      </c>
    </row>
    <row r="1960" spans="1:8" x14ac:dyDescent="0.25">
      <c r="A1960">
        <f t="shared" si="181"/>
        <v>38</v>
      </c>
      <c r="B1960">
        <f t="shared" si="179"/>
        <v>2009</v>
      </c>
      <c r="C1960">
        <f>'Reshaped raw data'!EW11</f>
        <v>11.6</v>
      </c>
      <c r="H1960">
        <v>37</v>
      </c>
    </row>
    <row r="1961" spans="1:8" x14ac:dyDescent="0.25">
      <c r="A1961">
        <f t="shared" si="181"/>
        <v>38</v>
      </c>
      <c r="B1961">
        <f t="shared" si="179"/>
        <v>2010</v>
      </c>
      <c r="C1961">
        <f>'Reshaped raw data'!EW12</f>
        <v>11.6</v>
      </c>
      <c r="H1961">
        <v>37</v>
      </c>
    </row>
    <row r="1962" spans="1:8" x14ac:dyDescent="0.25">
      <c r="A1962">
        <f t="shared" si="181"/>
        <v>38</v>
      </c>
      <c r="B1962">
        <f t="shared" si="179"/>
        <v>2011</v>
      </c>
      <c r="C1962">
        <f>'Reshaped raw data'!EW13</f>
        <v>11.6</v>
      </c>
      <c r="H1962">
        <v>37</v>
      </c>
    </row>
    <row r="1963" spans="1:8" x14ac:dyDescent="0.25">
      <c r="A1963">
        <f t="shared" si="181"/>
        <v>38</v>
      </c>
      <c r="B1963">
        <f t="shared" si="179"/>
        <v>2012</v>
      </c>
      <c r="C1963">
        <f>'Reshaped raw data'!EW14</f>
        <v>11.6</v>
      </c>
      <c r="H1963">
        <v>37</v>
      </c>
    </row>
    <row r="1964" spans="1:8" x14ac:dyDescent="0.25">
      <c r="A1964">
        <f t="shared" si="181"/>
        <v>38</v>
      </c>
      <c r="B1964">
        <f t="shared" si="179"/>
        <v>2013</v>
      </c>
      <c r="C1964">
        <f>'Reshaped raw data'!EW15</f>
        <v>11.6</v>
      </c>
      <c r="H1964">
        <v>37</v>
      </c>
    </row>
    <row r="1965" spans="1:8" x14ac:dyDescent="0.25">
      <c r="A1965">
        <f>'Reshaped raw data'!EX1</f>
        <v>25</v>
      </c>
      <c r="B1965">
        <f t="shared" si="179"/>
        <v>1980</v>
      </c>
      <c r="C1965">
        <f>'Reshaped raw data'!EX3</f>
        <v>9</v>
      </c>
      <c r="H1965">
        <v>25</v>
      </c>
    </row>
    <row r="1966" spans="1:8" x14ac:dyDescent="0.25">
      <c r="A1966">
        <f t="shared" ref="A1966:A1977" si="182">A1965</f>
        <v>25</v>
      </c>
      <c r="B1966">
        <f t="shared" si="179"/>
        <v>1985</v>
      </c>
      <c r="C1966">
        <f>'Reshaped raw data'!EX4</f>
        <v>9.9</v>
      </c>
      <c r="H1966">
        <v>25</v>
      </c>
    </row>
    <row r="1967" spans="1:8" x14ac:dyDescent="0.25">
      <c r="A1967">
        <f t="shared" si="182"/>
        <v>25</v>
      </c>
      <c r="B1967">
        <f t="shared" si="179"/>
        <v>1990</v>
      </c>
      <c r="C1967">
        <f>'Reshaped raw data'!EX5</f>
        <v>10.9</v>
      </c>
      <c r="H1967">
        <v>25</v>
      </c>
    </row>
    <row r="1968" spans="1:8" x14ac:dyDescent="0.25">
      <c r="A1968">
        <f t="shared" si="182"/>
        <v>25</v>
      </c>
      <c r="B1968">
        <f t="shared" si="179"/>
        <v>2000</v>
      </c>
      <c r="C1968">
        <f>'Reshaped raw data'!EX6</f>
        <v>11.6</v>
      </c>
      <c r="H1968">
        <v>25</v>
      </c>
    </row>
    <row r="1969" spans="1:8" x14ac:dyDescent="0.25">
      <c r="A1969">
        <f t="shared" si="182"/>
        <v>25</v>
      </c>
      <c r="B1969">
        <f t="shared" si="179"/>
        <v>2005</v>
      </c>
      <c r="C1969">
        <f>'Reshaped raw data'!EX7</f>
        <v>11.4</v>
      </c>
      <c r="H1969">
        <v>25</v>
      </c>
    </row>
    <row r="1970" spans="1:8" x14ac:dyDescent="0.25">
      <c r="A1970">
        <f t="shared" si="182"/>
        <v>25</v>
      </c>
      <c r="B1970">
        <f t="shared" si="179"/>
        <v>2006</v>
      </c>
      <c r="C1970">
        <f>'Reshaped raw data'!EX8</f>
        <v>11.5</v>
      </c>
      <c r="H1970">
        <v>25</v>
      </c>
    </row>
    <row r="1971" spans="1:8" x14ac:dyDescent="0.25">
      <c r="A1971">
        <f t="shared" si="182"/>
        <v>25</v>
      </c>
      <c r="B1971">
        <f t="shared" si="179"/>
        <v>2007</v>
      </c>
      <c r="C1971">
        <f>'Reshaped raw data'!EX9</f>
        <v>11.5</v>
      </c>
      <c r="H1971">
        <v>25</v>
      </c>
    </row>
    <row r="1972" spans="1:8" x14ac:dyDescent="0.25">
      <c r="A1972">
        <f t="shared" si="182"/>
        <v>25</v>
      </c>
      <c r="B1972">
        <f t="shared" si="179"/>
        <v>2008</v>
      </c>
      <c r="C1972">
        <f>'Reshaped raw data'!EX10</f>
        <v>11.6</v>
      </c>
      <c r="H1972">
        <v>25</v>
      </c>
    </row>
    <row r="1973" spans="1:8" x14ac:dyDescent="0.25">
      <c r="A1973">
        <f t="shared" si="182"/>
        <v>25</v>
      </c>
      <c r="B1973">
        <f t="shared" si="179"/>
        <v>2009</v>
      </c>
      <c r="C1973">
        <f>'Reshaped raw data'!EX11</f>
        <v>11.7</v>
      </c>
      <c r="H1973">
        <v>25</v>
      </c>
    </row>
    <row r="1974" spans="1:8" x14ac:dyDescent="0.25">
      <c r="A1974">
        <f t="shared" si="182"/>
        <v>25</v>
      </c>
      <c r="B1974">
        <f t="shared" si="179"/>
        <v>2010</v>
      </c>
      <c r="C1974">
        <f>'Reshaped raw data'!EX12</f>
        <v>11.8</v>
      </c>
      <c r="H1974">
        <v>25</v>
      </c>
    </row>
    <row r="1975" spans="1:8" x14ac:dyDescent="0.25">
      <c r="A1975">
        <f t="shared" si="182"/>
        <v>25</v>
      </c>
      <c r="B1975">
        <f t="shared" si="179"/>
        <v>2011</v>
      </c>
      <c r="C1975">
        <f>'Reshaped raw data'!EX13</f>
        <v>11.9</v>
      </c>
      <c r="H1975">
        <v>25</v>
      </c>
    </row>
    <row r="1976" spans="1:8" x14ac:dyDescent="0.25">
      <c r="A1976">
        <f t="shared" si="182"/>
        <v>25</v>
      </c>
      <c r="B1976">
        <f t="shared" si="179"/>
        <v>2012</v>
      </c>
      <c r="C1976">
        <f>'Reshaped raw data'!EX14</f>
        <v>11.9</v>
      </c>
      <c r="H1976">
        <v>25</v>
      </c>
    </row>
    <row r="1977" spans="1:8" x14ac:dyDescent="0.25">
      <c r="A1977">
        <f t="shared" si="182"/>
        <v>25</v>
      </c>
      <c r="B1977">
        <f t="shared" si="179"/>
        <v>2013</v>
      </c>
      <c r="C1977">
        <f>'Reshaped raw data'!EX15</f>
        <v>11.9</v>
      </c>
      <c r="H1977">
        <v>25</v>
      </c>
    </row>
    <row r="1978" spans="1:8" x14ac:dyDescent="0.25">
      <c r="A1978">
        <f>'Reshaped raw data'!EY1</f>
        <v>158</v>
      </c>
      <c r="B1978">
        <f t="shared" si="179"/>
        <v>1980</v>
      </c>
      <c r="C1978" t="str">
        <f>'Reshaped raw data'!EY3</f>
        <v>.</v>
      </c>
      <c r="H1978">
        <v>157</v>
      </c>
    </row>
    <row r="1979" spans="1:8" x14ac:dyDescent="0.25">
      <c r="A1979">
        <f t="shared" ref="A1979:A1990" si="183">A1978</f>
        <v>158</v>
      </c>
      <c r="B1979">
        <f t="shared" si="179"/>
        <v>1985</v>
      </c>
      <c r="C1979" t="str">
        <f>'Reshaped raw data'!EY4</f>
        <v>.</v>
      </c>
      <c r="H1979">
        <v>157</v>
      </c>
    </row>
    <row r="1980" spans="1:8" x14ac:dyDescent="0.25">
      <c r="A1980">
        <f t="shared" si="183"/>
        <v>158</v>
      </c>
      <c r="B1980">
        <f t="shared" si="179"/>
        <v>1990</v>
      </c>
      <c r="C1980" t="str">
        <f>'Reshaped raw data'!EY5</f>
        <v>.</v>
      </c>
      <c r="H1980">
        <v>157</v>
      </c>
    </row>
    <row r="1981" spans="1:8" x14ac:dyDescent="0.25">
      <c r="A1981">
        <f t="shared" si="183"/>
        <v>158</v>
      </c>
      <c r="B1981">
        <f t="shared" si="179"/>
        <v>2000</v>
      </c>
      <c r="C1981">
        <f>'Reshaped raw data'!EY6</f>
        <v>4.5</v>
      </c>
      <c r="H1981">
        <v>157</v>
      </c>
    </row>
    <row r="1982" spans="1:8" x14ac:dyDescent="0.25">
      <c r="A1982">
        <f t="shared" si="183"/>
        <v>158</v>
      </c>
      <c r="B1982">
        <f t="shared" si="179"/>
        <v>2005</v>
      </c>
      <c r="C1982">
        <f>'Reshaped raw data'!EY7</f>
        <v>4.5</v>
      </c>
      <c r="H1982">
        <v>157</v>
      </c>
    </row>
    <row r="1983" spans="1:8" x14ac:dyDescent="0.25">
      <c r="A1983">
        <f t="shared" si="183"/>
        <v>158</v>
      </c>
      <c r="B1983">
        <f t="shared" si="179"/>
        <v>2006</v>
      </c>
      <c r="C1983">
        <f>'Reshaped raw data'!EY8</f>
        <v>4.5</v>
      </c>
      <c r="H1983">
        <v>157</v>
      </c>
    </row>
    <row r="1984" spans="1:8" x14ac:dyDescent="0.25">
      <c r="A1984">
        <f t="shared" si="183"/>
        <v>158</v>
      </c>
      <c r="B1984">
        <f t="shared" si="179"/>
        <v>2007</v>
      </c>
      <c r="C1984">
        <f>'Reshaped raw data'!EY9</f>
        <v>4.5</v>
      </c>
      <c r="H1984">
        <v>157</v>
      </c>
    </row>
    <row r="1985" spans="1:8" x14ac:dyDescent="0.25">
      <c r="A1985">
        <f t="shared" si="183"/>
        <v>158</v>
      </c>
      <c r="B1985">
        <f t="shared" si="179"/>
        <v>2008</v>
      </c>
      <c r="C1985">
        <f>'Reshaped raw data'!EY10</f>
        <v>4.5</v>
      </c>
      <c r="H1985">
        <v>157</v>
      </c>
    </row>
    <row r="1986" spans="1:8" x14ac:dyDescent="0.25">
      <c r="A1986">
        <f t="shared" si="183"/>
        <v>158</v>
      </c>
      <c r="B1986">
        <f t="shared" si="179"/>
        <v>2009</v>
      </c>
      <c r="C1986">
        <f>'Reshaped raw data'!EY11</f>
        <v>4.5</v>
      </c>
      <c r="H1986">
        <v>157</v>
      </c>
    </row>
    <row r="1987" spans="1:8" x14ac:dyDescent="0.25">
      <c r="A1987">
        <f t="shared" si="183"/>
        <v>158</v>
      </c>
      <c r="B1987">
        <f t="shared" si="179"/>
        <v>2010</v>
      </c>
      <c r="C1987">
        <f>'Reshaped raw data'!EY12</f>
        <v>4.5</v>
      </c>
      <c r="H1987">
        <v>157</v>
      </c>
    </row>
    <row r="1988" spans="1:8" x14ac:dyDescent="0.25">
      <c r="A1988">
        <f t="shared" si="183"/>
        <v>158</v>
      </c>
      <c r="B1988">
        <f t="shared" si="179"/>
        <v>2011</v>
      </c>
      <c r="C1988">
        <f>'Reshaped raw data'!EY13</f>
        <v>4.5</v>
      </c>
      <c r="H1988">
        <v>157</v>
      </c>
    </row>
    <row r="1989" spans="1:8" x14ac:dyDescent="0.25">
      <c r="A1989">
        <f t="shared" si="183"/>
        <v>158</v>
      </c>
      <c r="B1989">
        <f t="shared" si="179"/>
        <v>2012</v>
      </c>
      <c r="C1989">
        <f>'Reshaped raw data'!EY14</f>
        <v>4.5</v>
      </c>
      <c r="H1989">
        <v>157</v>
      </c>
    </row>
    <row r="1990" spans="1:8" x14ac:dyDescent="0.25">
      <c r="A1990">
        <f t="shared" si="183"/>
        <v>158</v>
      </c>
      <c r="B1990">
        <f t="shared" si="179"/>
        <v>2013</v>
      </c>
      <c r="C1990">
        <f>'Reshaped raw data'!EY15</f>
        <v>4.5</v>
      </c>
      <c r="H1990">
        <v>157</v>
      </c>
    </row>
    <row r="1991" spans="1:8" x14ac:dyDescent="0.25">
      <c r="A1991">
        <f>'Reshaped raw data'!EZ1</f>
        <v>118</v>
      </c>
      <c r="B1991">
        <f t="shared" si="179"/>
        <v>1980</v>
      </c>
      <c r="C1991">
        <f>'Reshaped raw data'!EZ3</f>
        <v>4.8</v>
      </c>
      <c r="H1991">
        <v>118</v>
      </c>
    </row>
    <row r="1992" spans="1:8" x14ac:dyDescent="0.25">
      <c r="A1992">
        <f t="shared" ref="A1992:A2003" si="184">A1991</f>
        <v>118</v>
      </c>
      <c r="B1992">
        <f t="shared" si="179"/>
        <v>1985</v>
      </c>
      <c r="C1992">
        <f>'Reshaped raw data'!EZ4</f>
        <v>4.8</v>
      </c>
      <c r="H1992">
        <v>118</v>
      </c>
    </row>
    <row r="1993" spans="1:8" x14ac:dyDescent="0.25">
      <c r="A1993">
        <f t="shared" si="184"/>
        <v>118</v>
      </c>
      <c r="B1993">
        <f t="shared" si="179"/>
        <v>1990</v>
      </c>
      <c r="C1993">
        <f>'Reshaped raw data'!EZ5</f>
        <v>6.5</v>
      </c>
      <c r="H1993">
        <v>118</v>
      </c>
    </row>
    <row r="1994" spans="1:8" x14ac:dyDescent="0.25">
      <c r="A1994">
        <f t="shared" si="184"/>
        <v>118</v>
      </c>
      <c r="B1994">
        <f t="shared" si="179"/>
        <v>2000</v>
      </c>
      <c r="C1994">
        <f>'Reshaped raw data'!EZ6</f>
        <v>8.8000000000000007</v>
      </c>
      <c r="H1994">
        <v>118</v>
      </c>
    </row>
    <row r="1995" spans="1:8" x14ac:dyDescent="0.25">
      <c r="A1995">
        <f t="shared" si="184"/>
        <v>118</v>
      </c>
      <c r="B1995">
        <f t="shared" si="179"/>
        <v>2005</v>
      </c>
      <c r="C1995">
        <f>'Reshaped raw data'!EZ7</f>
        <v>8.9</v>
      </c>
      <c r="H1995">
        <v>118</v>
      </c>
    </row>
    <row r="1996" spans="1:8" x14ac:dyDescent="0.25">
      <c r="A1996">
        <f t="shared" si="184"/>
        <v>118</v>
      </c>
      <c r="B1996">
        <f t="shared" si="179"/>
        <v>2006</v>
      </c>
      <c r="C1996">
        <f>'Reshaped raw data'!EZ8</f>
        <v>8.9</v>
      </c>
      <c r="H1996">
        <v>118</v>
      </c>
    </row>
    <row r="1997" spans="1:8" x14ac:dyDescent="0.25">
      <c r="A1997">
        <f t="shared" si="184"/>
        <v>118</v>
      </c>
      <c r="B1997">
        <f t="shared" si="179"/>
        <v>2007</v>
      </c>
      <c r="C1997">
        <f>'Reshaped raw data'!EZ9</f>
        <v>9.1</v>
      </c>
      <c r="H1997">
        <v>118</v>
      </c>
    </row>
    <row r="1998" spans="1:8" x14ac:dyDescent="0.25">
      <c r="A1998">
        <f t="shared" si="184"/>
        <v>118</v>
      </c>
      <c r="B1998">
        <f t="shared" si="179"/>
        <v>2008</v>
      </c>
      <c r="C1998">
        <f>'Reshaped raw data'!EZ10</f>
        <v>9.1999999999999993</v>
      </c>
      <c r="H1998">
        <v>118</v>
      </c>
    </row>
    <row r="1999" spans="1:8" x14ac:dyDescent="0.25">
      <c r="A1999">
        <f t="shared" si="184"/>
        <v>118</v>
      </c>
      <c r="B1999">
        <f t="shared" si="179"/>
        <v>2009</v>
      </c>
      <c r="C1999">
        <f>'Reshaped raw data'!EZ11</f>
        <v>9.5</v>
      </c>
      <c r="H1999">
        <v>118</v>
      </c>
    </row>
    <row r="2000" spans="1:8" x14ac:dyDescent="0.25">
      <c r="A2000">
        <f t="shared" si="184"/>
        <v>118</v>
      </c>
      <c r="B2000">
        <f t="shared" ref="B2000:B2063" si="185">B1987</f>
        <v>2010</v>
      </c>
      <c r="C2000">
        <f>'Reshaped raw data'!EZ12</f>
        <v>9.6</v>
      </c>
      <c r="H2000">
        <v>118</v>
      </c>
    </row>
    <row r="2001" spans="1:8" x14ac:dyDescent="0.25">
      <c r="A2001">
        <f t="shared" si="184"/>
        <v>118</v>
      </c>
      <c r="B2001">
        <f t="shared" si="185"/>
        <v>2011</v>
      </c>
      <c r="C2001">
        <f>'Reshaped raw data'!EZ13</f>
        <v>9.6999999999999993</v>
      </c>
      <c r="H2001">
        <v>118</v>
      </c>
    </row>
    <row r="2002" spans="1:8" x14ac:dyDescent="0.25">
      <c r="A2002">
        <f t="shared" si="184"/>
        <v>118</v>
      </c>
      <c r="B2002">
        <f t="shared" si="185"/>
        <v>2012</v>
      </c>
      <c r="C2002">
        <f>'Reshaped raw data'!EZ14</f>
        <v>9.9</v>
      </c>
      <c r="H2002">
        <v>118</v>
      </c>
    </row>
    <row r="2003" spans="1:8" x14ac:dyDescent="0.25">
      <c r="A2003">
        <f t="shared" si="184"/>
        <v>118</v>
      </c>
      <c r="B2003">
        <f t="shared" si="185"/>
        <v>2013</v>
      </c>
      <c r="C2003">
        <f>'Reshaped raw data'!EZ15</f>
        <v>9.9</v>
      </c>
      <c r="H2003">
        <v>118</v>
      </c>
    </row>
    <row r="2004" spans="1:8" x14ac:dyDescent="0.25">
      <c r="A2004">
        <f>'Reshaped raw data'!FA1</f>
        <v>27</v>
      </c>
      <c r="B2004">
        <f t="shared" si="185"/>
        <v>1980</v>
      </c>
      <c r="C2004">
        <f>'Reshaped raw data'!FA3</f>
        <v>5</v>
      </c>
      <c r="H2004">
        <v>27</v>
      </c>
    </row>
    <row r="2005" spans="1:8" x14ac:dyDescent="0.25">
      <c r="A2005">
        <f t="shared" ref="A2005:A2016" si="186">A2004</f>
        <v>27</v>
      </c>
      <c r="B2005">
        <f t="shared" si="185"/>
        <v>1985</v>
      </c>
      <c r="C2005">
        <f>'Reshaped raw data'!FA4</f>
        <v>5.5</v>
      </c>
      <c r="H2005">
        <v>27</v>
      </c>
    </row>
    <row r="2006" spans="1:8" x14ac:dyDescent="0.25">
      <c r="A2006">
        <f t="shared" si="186"/>
        <v>27</v>
      </c>
      <c r="B2006">
        <f t="shared" si="185"/>
        <v>1990</v>
      </c>
      <c r="C2006">
        <f>'Reshaped raw data'!FA5</f>
        <v>6</v>
      </c>
      <c r="H2006">
        <v>27</v>
      </c>
    </row>
    <row r="2007" spans="1:8" x14ac:dyDescent="0.25">
      <c r="A2007">
        <f t="shared" si="186"/>
        <v>27</v>
      </c>
      <c r="B2007">
        <f t="shared" si="185"/>
        <v>2000</v>
      </c>
      <c r="C2007">
        <f>'Reshaped raw data'!FA6</f>
        <v>8.4</v>
      </c>
      <c r="H2007">
        <v>27</v>
      </c>
    </row>
    <row r="2008" spans="1:8" x14ac:dyDescent="0.25">
      <c r="A2008">
        <f t="shared" si="186"/>
        <v>27</v>
      </c>
      <c r="B2008">
        <f t="shared" si="185"/>
        <v>2005</v>
      </c>
      <c r="C2008">
        <f>'Reshaped raw data'!FA7</f>
        <v>8.9</v>
      </c>
      <c r="H2008">
        <v>27</v>
      </c>
    </row>
    <row r="2009" spans="1:8" x14ac:dyDescent="0.25">
      <c r="A2009">
        <f t="shared" si="186"/>
        <v>27</v>
      </c>
      <c r="B2009">
        <f t="shared" si="185"/>
        <v>2006</v>
      </c>
      <c r="C2009">
        <f>'Reshaped raw data'!FA8</f>
        <v>9.1</v>
      </c>
      <c r="H2009">
        <v>27</v>
      </c>
    </row>
    <row r="2010" spans="1:8" x14ac:dyDescent="0.25">
      <c r="A2010">
        <f t="shared" si="186"/>
        <v>27</v>
      </c>
      <c r="B2010">
        <f t="shared" si="185"/>
        <v>2007</v>
      </c>
      <c r="C2010">
        <f>'Reshaped raw data'!FA9</f>
        <v>9.1999999999999993</v>
      </c>
      <c r="H2010">
        <v>27</v>
      </c>
    </row>
    <row r="2011" spans="1:8" x14ac:dyDescent="0.25">
      <c r="A2011">
        <f t="shared" si="186"/>
        <v>27</v>
      </c>
      <c r="B2011">
        <f t="shared" si="185"/>
        <v>2008</v>
      </c>
      <c r="C2011">
        <f>'Reshaped raw data'!FA10</f>
        <v>9.3000000000000007</v>
      </c>
      <c r="H2011">
        <v>27</v>
      </c>
    </row>
    <row r="2012" spans="1:8" x14ac:dyDescent="0.25">
      <c r="A2012">
        <f t="shared" si="186"/>
        <v>27</v>
      </c>
      <c r="B2012">
        <f t="shared" si="185"/>
        <v>2009</v>
      </c>
      <c r="C2012">
        <f>'Reshaped raw data'!FA11</f>
        <v>9.4</v>
      </c>
      <c r="H2012">
        <v>27</v>
      </c>
    </row>
    <row r="2013" spans="1:8" x14ac:dyDescent="0.25">
      <c r="A2013">
        <f t="shared" si="186"/>
        <v>27</v>
      </c>
      <c r="B2013">
        <f t="shared" si="185"/>
        <v>2010</v>
      </c>
      <c r="C2013">
        <f>'Reshaped raw data'!FA12</f>
        <v>9.5</v>
      </c>
      <c r="H2013">
        <v>27</v>
      </c>
    </row>
    <row r="2014" spans="1:8" x14ac:dyDescent="0.25">
      <c r="A2014">
        <f t="shared" si="186"/>
        <v>27</v>
      </c>
      <c r="B2014">
        <f t="shared" si="185"/>
        <v>2011</v>
      </c>
      <c r="C2014">
        <f>'Reshaped raw data'!FA13</f>
        <v>9.5</v>
      </c>
      <c r="H2014">
        <v>27</v>
      </c>
    </row>
    <row r="2015" spans="1:8" x14ac:dyDescent="0.25">
      <c r="A2015">
        <f t="shared" si="186"/>
        <v>27</v>
      </c>
      <c r="B2015">
        <f t="shared" si="185"/>
        <v>2012</v>
      </c>
      <c r="C2015">
        <f>'Reshaped raw data'!FA14</f>
        <v>9.6</v>
      </c>
      <c r="H2015">
        <v>27</v>
      </c>
    </row>
    <row r="2016" spans="1:8" x14ac:dyDescent="0.25">
      <c r="A2016">
        <f t="shared" si="186"/>
        <v>27</v>
      </c>
      <c r="B2016">
        <f t="shared" si="185"/>
        <v>2013</v>
      </c>
      <c r="C2016">
        <f>'Reshaped raw data'!FA15</f>
        <v>9.6</v>
      </c>
      <c r="H2016">
        <v>27</v>
      </c>
    </row>
    <row r="2017" spans="1:8" x14ac:dyDescent="0.25">
      <c r="A2017">
        <f>'Reshaped raw data'!FB1</f>
        <v>73</v>
      </c>
      <c r="B2017">
        <f t="shared" si="185"/>
        <v>1980</v>
      </c>
      <c r="C2017">
        <f>'Reshaped raw data'!FB3</f>
        <v>7.1</v>
      </c>
      <c r="H2017">
        <v>73</v>
      </c>
    </row>
    <row r="2018" spans="1:8" x14ac:dyDescent="0.25">
      <c r="A2018">
        <f t="shared" ref="A2018:A2029" si="187">A2017</f>
        <v>73</v>
      </c>
      <c r="B2018">
        <f t="shared" si="185"/>
        <v>1985</v>
      </c>
      <c r="C2018">
        <f>'Reshaped raw data'!FB4</f>
        <v>7.7</v>
      </c>
      <c r="H2018">
        <v>73</v>
      </c>
    </row>
    <row r="2019" spans="1:8" x14ac:dyDescent="0.25">
      <c r="A2019">
        <f t="shared" si="187"/>
        <v>73</v>
      </c>
      <c r="B2019">
        <f t="shared" si="185"/>
        <v>1990</v>
      </c>
      <c r="C2019">
        <f>'Reshaped raw data'!FB5</f>
        <v>8.4</v>
      </c>
      <c r="H2019">
        <v>73</v>
      </c>
    </row>
    <row r="2020" spans="1:8" x14ac:dyDescent="0.25">
      <c r="A2020">
        <f t="shared" si="187"/>
        <v>73</v>
      </c>
      <c r="B2020">
        <f t="shared" si="185"/>
        <v>2000</v>
      </c>
      <c r="C2020">
        <f>'Reshaped raw data'!FB6</f>
        <v>10</v>
      </c>
      <c r="H2020">
        <v>73</v>
      </c>
    </row>
    <row r="2021" spans="1:8" x14ac:dyDescent="0.25">
      <c r="A2021">
        <f t="shared" si="187"/>
        <v>73</v>
      </c>
      <c r="B2021">
        <f t="shared" si="185"/>
        <v>2005</v>
      </c>
      <c r="C2021">
        <f>'Reshaped raw data'!FB7</f>
        <v>10.4</v>
      </c>
      <c r="H2021">
        <v>73</v>
      </c>
    </row>
    <row r="2022" spans="1:8" x14ac:dyDescent="0.25">
      <c r="A2022">
        <f t="shared" si="187"/>
        <v>73</v>
      </c>
      <c r="B2022">
        <f t="shared" si="185"/>
        <v>2006</v>
      </c>
      <c r="C2022">
        <f>'Reshaped raw data'!FB8</f>
        <v>10.5</v>
      </c>
      <c r="H2022">
        <v>73</v>
      </c>
    </row>
    <row r="2023" spans="1:8" x14ac:dyDescent="0.25">
      <c r="A2023">
        <f t="shared" si="187"/>
        <v>73</v>
      </c>
      <c r="B2023">
        <f t="shared" si="185"/>
        <v>2007</v>
      </c>
      <c r="C2023">
        <f>'Reshaped raw data'!FB9</f>
        <v>10.6</v>
      </c>
      <c r="H2023">
        <v>73</v>
      </c>
    </row>
    <row r="2024" spans="1:8" x14ac:dyDescent="0.25">
      <c r="A2024">
        <f t="shared" si="187"/>
        <v>73</v>
      </c>
      <c r="B2024">
        <f t="shared" si="185"/>
        <v>2008</v>
      </c>
      <c r="C2024">
        <f>'Reshaped raw data'!FB10</f>
        <v>10.6</v>
      </c>
      <c r="H2024">
        <v>73</v>
      </c>
    </row>
    <row r="2025" spans="1:8" x14ac:dyDescent="0.25">
      <c r="A2025">
        <f t="shared" si="187"/>
        <v>73</v>
      </c>
      <c r="B2025">
        <f t="shared" si="185"/>
        <v>2009</v>
      </c>
      <c r="C2025">
        <f>'Reshaped raw data'!FB11</f>
        <v>10.7</v>
      </c>
      <c r="H2025">
        <v>73</v>
      </c>
    </row>
    <row r="2026" spans="1:8" x14ac:dyDescent="0.25">
      <c r="A2026">
        <f t="shared" si="187"/>
        <v>73</v>
      </c>
      <c r="B2026">
        <f t="shared" si="185"/>
        <v>2010</v>
      </c>
      <c r="C2026">
        <f>'Reshaped raw data'!FB12</f>
        <v>10.8</v>
      </c>
      <c r="H2026">
        <v>73</v>
      </c>
    </row>
    <row r="2027" spans="1:8" x14ac:dyDescent="0.25">
      <c r="A2027">
        <f t="shared" si="187"/>
        <v>73</v>
      </c>
      <c r="B2027">
        <f t="shared" si="185"/>
        <v>2011</v>
      </c>
      <c r="C2027">
        <f>'Reshaped raw data'!FB13</f>
        <v>10.8</v>
      </c>
      <c r="H2027">
        <v>73</v>
      </c>
    </row>
    <row r="2028" spans="1:8" x14ac:dyDescent="0.25">
      <c r="A2028">
        <f t="shared" si="187"/>
        <v>73</v>
      </c>
      <c r="B2028">
        <f t="shared" si="185"/>
        <v>2012</v>
      </c>
      <c r="C2028">
        <f>'Reshaped raw data'!FB14</f>
        <v>10.8</v>
      </c>
      <c r="H2028">
        <v>73</v>
      </c>
    </row>
    <row r="2029" spans="1:8" x14ac:dyDescent="0.25">
      <c r="A2029">
        <f t="shared" si="187"/>
        <v>73</v>
      </c>
      <c r="B2029">
        <f t="shared" si="185"/>
        <v>2013</v>
      </c>
      <c r="C2029">
        <f>'Reshaped raw data'!FB15</f>
        <v>10.8</v>
      </c>
      <c r="H2029">
        <v>73</v>
      </c>
    </row>
    <row r="2030" spans="1:8" x14ac:dyDescent="0.25">
      <c r="A2030">
        <f>'Reshaped raw data'!FC1</f>
        <v>166</v>
      </c>
      <c r="B2030">
        <f t="shared" si="185"/>
        <v>1980</v>
      </c>
      <c r="C2030">
        <f>'Reshaped raw data'!FC3</f>
        <v>0.9</v>
      </c>
      <c r="H2030">
        <v>166</v>
      </c>
    </row>
    <row r="2031" spans="1:8" x14ac:dyDescent="0.25">
      <c r="A2031">
        <f t="shared" ref="A2031:A2042" si="188">A2030</f>
        <v>166</v>
      </c>
      <c r="B2031">
        <f t="shared" si="185"/>
        <v>1985</v>
      </c>
      <c r="C2031">
        <f>'Reshaped raw data'!FC4</f>
        <v>1.1000000000000001</v>
      </c>
      <c r="H2031">
        <v>166</v>
      </c>
    </row>
    <row r="2032" spans="1:8" x14ac:dyDescent="0.25">
      <c r="A2032">
        <f t="shared" si="188"/>
        <v>166</v>
      </c>
      <c r="B2032">
        <f t="shared" si="185"/>
        <v>1990</v>
      </c>
      <c r="C2032">
        <f>'Reshaped raw data'!FC5</f>
        <v>1.5</v>
      </c>
      <c r="H2032">
        <v>166</v>
      </c>
    </row>
    <row r="2033" spans="1:8" x14ac:dyDescent="0.25">
      <c r="A2033">
        <f t="shared" si="188"/>
        <v>166</v>
      </c>
      <c r="B2033">
        <f t="shared" si="185"/>
        <v>2000</v>
      </c>
      <c r="C2033">
        <f>'Reshaped raw data'!FC6</f>
        <v>2.4</v>
      </c>
      <c r="H2033">
        <v>166</v>
      </c>
    </row>
    <row r="2034" spans="1:8" x14ac:dyDescent="0.25">
      <c r="A2034">
        <f t="shared" si="188"/>
        <v>166</v>
      </c>
      <c r="B2034">
        <f t="shared" si="185"/>
        <v>2005</v>
      </c>
      <c r="C2034">
        <f>'Reshaped raw data'!FC7</f>
        <v>2.8</v>
      </c>
      <c r="H2034">
        <v>166</v>
      </c>
    </row>
    <row r="2035" spans="1:8" x14ac:dyDescent="0.25">
      <c r="A2035">
        <f t="shared" si="188"/>
        <v>166</v>
      </c>
      <c r="B2035">
        <f t="shared" si="185"/>
        <v>2006</v>
      </c>
      <c r="C2035">
        <f>'Reshaped raw data'!FC8</f>
        <v>2.9</v>
      </c>
      <c r="H2035">
        <v>166</v>
      </c>
    </row>
    <row r="2036" spans="1:8" x14ac:dyDescent="0.25">
      <c r="A2036">
        <f t="shared" si="188"/>
        <v>166</v>
      </c>
      <c r="B2036">
        <f t="shared" si="185"/>
        <v>2007</v>
      </c>
      <c r="C2036">
        <f>'Reshaped raw data'!FC9</f>
        <v>2.9</v>
      </c>
      <c r="H2036">
        <v>166</v>
      </c>
    </row>
    <row r="2037" spans="1:8" x14ac:dyDescent="0.25">
      <c r="A2037">
        <f t="shared" si="188"/>
        <v>166</v>
      </c>
      <c r="B2037">
        <f t="shared" si="185"/>
        <v>2008</v>
      </c>
      <c r="C2037">
        <f>'Reshaped raw data'!FC10</f>
        <v>3</v>
      </c>
      <c r="H2037">
        <v>166</v>
      </c>
    </row>
    <row r="2038" spans="1:8" x14ac:dyDescent="0.25">
      <c r="A2038">
        <f t="shared" si="188"/>
        <v>166</v>
      </c>
      <c r="B2038">
        <f t="shared" si="185"/>
        <v>2009</v>
      </c>
      <c r="C2038">
        <f>'Reshaped raw data'!FC11</f>
        <v>3.1</v>
      </c>
      <c r="H2038">
        <v>166</v>
      </c>
    </row>
    <row r="2039" spans="1:8" x14ac:dyDescent="0.25">
      <c r="A2039">
        <f t="shared" si="188"/>
        <v>166</v>
      </c>
      <c r="B2039">
        <f t="shared" si="185"/>
        <v>2010</v>
      </c>
      <c r="C2039">
        <f>'Reshaped raw data'!FC12</f>
        <v>3.1</v>
      </c>
      <c r="H2039">
        <v>166</v>
      </c>
    </row>
    <row r="2040" spans="1:8" x14ac:dyDescent="0.25">
      <c r="A2040">
        <f t="shared" si="188"/>
        <v>166</v>
      </c>
      <c r="B2040">
        <f t="shared" si="185"/>
        <v>2011</v>
      </c>
      <c r="C2040">
        <f>'Reshaped raw data'!FC13</f>
        <v>3.1</v>
      </c>
      <c r="H2040">
        <v>166</v>
      </c>
    </row>
    <row r="2041" spans="1:8" x14ac:dyDescent="0.25">
      <c r="A2041">
        <f t="shared" si="188"/>
        <v>166</v>
      </c>
      <c r="B2041">
        <f t="shared" si="185"/>
        <v>2012</v>
      </c>
      <c r="C2041">
        <f>'Reshaped raw data'!FC14</f>
        <v>3.1</v>
      </c>
      <c r="H2041">
        <v>166</v>
      </c>
    </row>
    <row r="2042" spans="1:8" x14ac:dyDescent="0.25">
      <c r="A2042">
        <f t="shared" si="188"/>
        <v>166</v>
      </c>
      <c r="B2042">
        <f t="shared" si="185"/>
        <v>2013</v>
      </c>
      <c r="C2042">
        <f>'Reshaped raw data'!FC15</f>
        <v>3.1</v>
      </c>
      <c r="H2042">
        <v>166</v>
      </c>
    </row>
    <row r="2043" spans="1:8" x14ac:dyDescent="0.25">
      <c r="A2043">
        <f>'Reshaped raw data'!FD1</f>
        <v>100</v>
      </c>
      <c r="B2043">
        <f t="shared" si="185"/>
        <v>1980</v>
      </c>
      <c r="C2043" t="str">
        <f>'Reshaped raw data'!FD3</f>
        <v>.</v>
      </c>
      <c r="H2043">
        <v>100</v>
      </c>
    </row>
    <row r="2044" spans="1:8" x14ac:dyDescent="0.25">
      <c r="A2044">
        <f t="shared" ref="A2044:A2055" si="189">A2043</f>
        <v>100</v>
      </c>
      <c r="B2044">
        <f t="shared" si="185"/>
        <v>1985</v>
      </c>
      <c r="C2044" t="str">
        <f>'Reshaped raw data'!FD4</f>
        <v>.</v>
      </c>
      <c r="H2044">
        <v>100</v>
      </c>
    </row>
    <row r="2045" spans="1:8" x14ac:dyDescent="0.25">
      <c r="A2045">
        <f t="shared" si="189"/>
        <v>100</v>
      </c>
      <c r="B2045">
        <f t="shared" si="185"/>
        <v>1990</v>
      </c>
      <c r="C2045" t="str">
        <f>'Reshaped raw data'!FD5</f>
        <v>.</v>
      </c>
      <c r="H2045">
        <v>100</v>
      </c>
    </row>
    <row r="2046" spans="1:8" x14ac:dyDescent="0.25">
      <c r="A2046">
        <f t="shared" si="189"/>
        <v>100</v>
      </c>
      <c r="B2046">
        <f t="shared" si="185"/>
        <v>2000</v>
      </c>
      <c r="C2046" t="str">
        <f>'Reshaped raw data'!FD6</f>
        <v>.</v>
      </c>
      <c r="H2046">
        <v>100</v>
      </c>
    </row>
    <row r="2047" spans="1:8" x14ac:dyDescent="0.25">
      <c r="A2047">
        <f t="shared" si="189"/>
        <v>100</v>
      </c>
      <c r="B2047">
        <f t="shared" si="185"/>
        <v>2005</v>
      </c>
      <c r="C2047">
        <f>'Reshaped raw data'!FD7</f>
        <v>7.7</v>
      </c>
      <c r="H2047">
        <v>100</v>
      </c>
    </row>
    <row r="2048" spans="1:8" x14ac:dyDescent="0.25">
      <c r="A2048">
        <f t="shared" si="189"/>
        <v>100</v>
      </c>
      <c r="B2048">
        <f t="shared" si="185"/>
        <v>2006</v>
      </c>
      <c r="C2048">
        <f>'Reshaped raw data'!FD8</f>
        <v>7.7</v>
      </c>
      <c r="H2048">
        <v>100</v>
      </c>
    </row>
    <row r="2049" spans="1:8" x14ac:dyDescent="0.25">
      <c r="A2049">
        <f t="shared" si="189"/>
        <v>100</v>
      </c>
      <c r="B2049">
        <f t="shared" si="185"/>
        <v>2007</v>
      </c>
      <c r="C2049">
        <f>'Reshaped raw data'!FD9</f>
        <v>7.7</v>
      </c>
      <c r="H2049">
        <v>100</v>
      </c>
    </row>
    <row r="2050" spans="1:8" x14ac:dyDescent="0.25">
      <c r="A2050">
        <f t="shared" si="189"/>
        <v>100</v>
      </c>
      <c r="B2050">
        <f t="shared" si="185"/>
        <v>2008</v>
      </c>
      <c r="C2050">
        <f>'Reshaped raw data'!FD10</f>
        <v>7.7</v>
      </c>
      <c r="H2050">
        <v>100</v>
      </c>
    </row>
    <row r="2051" spans="1:8" x14ac:dyDescent="0.25">
      <c r="A2051">
        <f t="shared" si="189"/>
        <v>100</v>
      </c>
      <c r="B2051">
        <f t="shared" si="185"/>
        <v>2009</v>
      </c>
      <c r="C2051">
        <f>'Reshaped raw data'!FD11</f>
        <v>7.7</v>
      </c>
      <c r="H2051">
        <v>100</v>
      </c>
    </row>
    <row r="2052" spans="1:8" x14ac:dyDescent="0.25">
      <c r="A2052">
        <f t="shared" si="189"/>
        <v>100</v>
      </c>
      <c r="B2052">
        <f t="shared" si="185"/>
        <v>2010</v>
      </c>
      <c r="C2052">
        <f>'Reshaped raw data'!FD12</f>
        <v>7.7</v>
      </c>
      <c r="H2052">
        <v>100</v>
      </c>
    </row>
    <row r="2053" spans="1:8" x14ac:dyDescent="0.25">
      <c r="A2053">
        <f t="shared" si="189"/>
        <v>100</v>
      </c>
      <c r="B2053">
        <f t="shared" si="185"/>
        <v>2011</v>
      </c>
      <c r="C2053">
        <f>'Reshaped raw data'!FD13</f>
        <v>7.7</v>
      </c>
      <c r="H2053">
        <v>100</v>
      </c>
    </row>
    <row r="2054" spans="1:8" x14ac:dyDescent="0.25">
      <c r="A2054">
        <f t="shared" si="189"/>
        <v>100</v>
      </c>
      <c r="B2054">
        <f t="shared" si="185"/>
        <v>2012</v>
      </c>
      <c r="C2054">
        <f>'Reshaped raw data'!FD14</f>
        <v>7.7</v>
      </c>
      <c r="H2054">
        <v>100</v>
      </c>
    </row>
    <row r="2055" spans="1:8" x14ac:dyDescent="0.25">
      <c r="A2055">
        <f t="shared" si="189"/>
        <v>100</v>
      </c>
      <c r="B2055">
        <f t="shared" si="185"/>
        <v>2013</v>
      </c>
      <c r="C2055">
        <f>'Reshaped raw data'!FD15</f>
        <v>7.7</v>
      </c>
      <c r="H2055">
        <v>100</v>
      </c>
    </row>
    <row r="2056" spans="1:8" x14ac:dyDescent="0.25">
      <c r="A2056">
        <f>'Reshaped raw data'!FE1</f>
        <v>148</v>
      </c>
      <c r="B2056">
        <f t="shared" si="185"/>
        <v>1980</v>
      </c>
      <c r="C2056">
        <f>'Reshaped raw data'!FE3</f>
        <v>3.6</v>
      </c>
      <c r="H2056">
        <v>148</v>
      </c>
    </row>
    <row r="2057" spans="1:8" x14ac:dyDescent="0.25">
      <c r="A2057">
        <f t="shared" ref="A2057:A2068" si="190">A2056</f>
        <v>148</v>
      </c>
      <c r="B2057">
        <f t="shared" si="185"/>
        <v>1985</v>
      </c>
      <c r="C2057">
        <f>'Reshaped raw data'!FE4</f>
        <v>4.2</v>
      </c>
      <c r="H2057">
        <v>148</v>
      </c>
    </row>
    <row r="2058" spans="1:8" x14ac:dyDescent="0.25">
      <c r="A2058">
        <f t="shared" si="190"/>
        <v>148</v>
      </c>
      <c r="B2058">
        <f t="shared" si="185"/>
        <v>1990</v>
      </c>
      <c r="C2058">
        <f>'Reshaped raw data'!FE5</f>
        <v>4.8</v>
      </c>
      <c r="H2058">
        <v>148</v>
      </c>
    </row>
    <row r="2059" spans="1:8" x14ac:dyDescent="0.25">
      <c r="A2059">
        <f t="shared" si="190"/>
        <v>148</v>
      </c>
      <c r="B2059">
        <f t="shared" si="185"/>
        <v>2000</v>
      </c>
      <c r="C2059">
        <f>'Reshaped raw data'!FE6</f>
        <v>6</v>
      </c>
      <c r="H2059">
        <v>148</v>
      </c>
    </row>
    <row r="2060" spans="1:8" x14ac:dyDescent="0.25">
      <c r="A2060">
        <f t="shared" si="190"/>
        <v>148</v>
      </c>
      <c r="B2060">
        <f t="shared" si="185"/>
        <v>2005</v>
      </c>
      <c r="C2060">
        <f>'Reshaped raw data'!FE7</f>
        <v>6.6</v>
      </c>
      <c r="H2060">
        <v>148</v>
      </c>
    </row>
    <row r="2061" spans="1:8" x14ac:dyDescent="0.25">
      <c r="A2061">
        <f t="shared" si="190"/>
        <v>148</v>
      </c>
      <c r="B2061">
        <f t="shared" si="185"/>
        <v>2006</v>
      </c>
      <c r="C2061">
        <f>'Reshaped raw data'!FE8</f>
        <v>6.7</v>
      </c>
      <c r="H2061">
        <v>148</v>
      </c>
    </row>
    <row r="2062" spans="1:8" x14ac:dyDescent="0.25">
      <c r="A2062">
        <f t="shared" si="190"/>
        <v>148</v>
      </c>
      <c r="B2062">
        <f t="shared" si="185"/>
        <v>2007</v>
      </c>
      <c r="C2062">
        <f>'Reshaped raw data'!FE9</f>
        <v>6.8</v>
      </c>
      <c r="H2062">
        <v>148</v>
      </c>
    </row>
    <row r="2063" spans="1:8" x14ac:dyDescent="0.25">
      <c r="A2063">
        <f t="shared" si="190"/>
        <v>148</v>
      </c>
      <c r="B2063">
        <f t="shared" si="185"/>
        <v>2008</v>
      </c>
      <c r="C2063">
        <f>'Reshaped raw data'!FE10</f>
        <v>6.9</v>
      </c>
      <c r="H2063">
        <v>148</v>
      </c>
    </row>
    <row r="2064" spans="1:8" x14ac:dyDescent="0.25">
      <c r="A2064">
        <f t="shared" si="190"/>
        <v>148</v>
      </c>
      <c r="B2064">
        <f t="shared" ref="B2064:B2127" si="191">B2051</f>
        <v>2009</v>
      </c>
      <c r="C2064">
        <f>'Reshaped raw data'!FE11</f>
        <v>7</v>
      </c>
      <c r="H2064">
        <v>148</v>
      </c>
    </row>
    <row r="2065" spans="1:8" x14ac:dyDescent="0.25">
      <c r="A2065">
        <f t="shared" si="190"/>
        <v>148</v>
      </c>
      <c r="B2065">
        <f t="shared" si="191"/>
        <v>2010</v>
      </c>
      <c r="C2065">
        <f>'Reshaped raw data'!FE12</f>
        <v>7.1</v>
      </c>
      <c r="H2065">
        <v>148</v>
      </c>
    </row>
    <row r="2066" spans="1:8" x14ac:dyDescent="0.25">
      <c r="A2066">
        <f t="shared" si="190"/>
        <v>148</v>
      </c>
      <c r="B2066">
        <f t="shared" si="191"/>
        <v>2011</v>
      </c>
      <c r="C2066">
        <f>'Reshaped raw data'!FE13</f>
        <v>7.1</v>
      </c>
      <c r="H2066">
        <v>148</v>
      </c>
    </row>
    <row r="2067" spans="1:8" x14ac:dyDescent="0.25">
      <c r="A2067">
        <f t="shared" si="190"/>
        <v>148</v>
      </c>
      <c r="B2067">
        <f t="shared" si="191"/>
        <v>2012</v>
      </c>
      <c r="C2067">
        <f>'Reshaped raw data'!FE14</f>
        <v>7.1</v>
      </c>
      <c r="H2067">
        <v>148</v>
      </c>
    </row>
    <row r="2068" spans="1:8" x14ac:dyDescent="0.25">
      <c r="A2068">
        <f t="shared" si="190"/>
        <v>148</v>
      </c>
      <c r="B2068">
        <f t="shared" si="191"/>
        <v>2013</v>
      </c>
      <c r="C2068">
        <f>'Reshaped raw data'!FE15</f>
        <v>7.1</v>
      </c>
      <c r="H2068">
        <v>148</v>
      </c>
    </row>
    <row r="2069" spans="1:8" x14ac:dyDescent="0.25">
      <c r="A2069">
        <f>'Reshaped raw data'!FF1</f>
        <v>12</v>
      </c>
      <c r="B2069">
        <f t="shared" si="191"/>
        <v>1980</v>
      </c>
      <c r="C2069">
        <f>'Reshaped raw data'!FF3</f>
        <v>9.1</v>
      </c>
      <c r="H2069">
        <v>12</v>
      </c>
    </row>
    <row r="2070" spans="1:8" x14ac:dyDescent="0.25">
      <c r="A2070">
        <f t="shared" ref="A2070:A2081" si="192">A2069</f>
        <v>12</v>
      </c>
      <c r="B2070">
        <f t="shared" si="191"/>
        <v>1985</v>
      </c>
      <c r="C2070">
        <f>'Reshaped raw data'!FF4</f>
        <v>9.5</v>
      </c>
      <c r="H2070">
        <v>12</v>
      </c>
    </row>
    <row r="2071" spans="1:8" x14ac:dyDescent="0.25">
      <c r="A2071">
        <f t="shared" si="192"/>
        <v>12</v>
      </c>
      <c r="B2071">
        <f t="shared" si="191"/>
        <v>1990</v>
      </c>
      <c r="C2071">
        <f>'Reshaped raw data'!FF5</f>
        <v>10</v>
      </c>
      <c r="H2071">
        <v>12</v>
      </c>
    </row>
    <row r="2072" spans="1:8" x14ac:dyDescent="0.25">
      <c r="A2072">
        <f t="shared" si="192"/>
        <v>12</v>
      </c>
      <c r="B2072">
        <f t="shared" si="191"/>
        <v>2000</v>
      </c>
      <c r="C2072">
        <f>'Reshaped raw data'!FF6</f>
        <v>11</v>
      </c>
      <c r="H2072">
        <v>12</v>
      </c>
    </row>
    <row r="2073" spans="1:8" x14ac:dyDescent="0.25">
      <c r="A2073">
        <f t="shared" si="192"/>
        <v>12</v>
      </c>
      <c r="B2073">
        <f t="shared" si="191"/>
        <v>2005</v>
      </c>
      <c r="C2073">
        <f>'Reshaped raw data'!FF7</f>
        <v>11.6</v>
      </c>
      <c r="H2073">
        <v>12</v>
      </c>
    </row>
    <row r="2074" spans="1:8" x14ac:dyDescent="0.25">
      <c r="A2074">
        <f t="shared" si="192"/>
        <v>12</v>
      </c>
      <c r="B2074">
        <f t="shared" si="191"/>
        <v>2006</v>
      </c>
      <c r="C2074">
        <f>'Reshaped raw data'!FF8</f>
        <v>11.6</v>
      </c>
      <c r="H2074">
        <v>12</v>
      </c>
    </row>
    <row r="2075" spans="1:8" x14ac:dyDescent="0.25">
      <c r="A2075">
        <f t="shared" si="192"/>
        <v>12</v>
      </c>
      <c r="B2075">
        <f t="shared" si="191"/>
        <v>2007</v>
      </c>
      <c r="C2075">
        <f>'Reshaped raw data'!FF9</f>
        <v>11.6</v>
      </c>
      <c r="H2075">
        <v>12</v>
      </c>
    </row>
    <row r="2076" spans="1:8" x14ac:dyDescent="0.25">
      <c r="A2076">
        <f t="shared" si="192"/>
        <v>12</v>
      </c>
      <c r="B2076">
        <f t="shared" si="191"/>
        <v>2008</v>
      </c>
      <c r="C2076">
        <f>'Reshaped raw data'!FF10</f>
        <v>11.6</v>
      </c>
      <c r="H2076">
        <v>12</v>
      </c>
    </row>
    <row r="2077" spans="1:8" x14ac:dyDescent="0.25">
      <c r="A2077">
        <f t="shared" si="192"/>
        <v>12</v>
      </c>
      <c r="B2077">
        <f t="shared" si="191"/>
        <v>2009</v>
      </c>
      <c r="C2077">
        <f>'Reshaped raw data'!FF11</f>
        <v>11.6</v>
      </c>
      <c r="H2077">
        <v>12</v>
      </c>
    </row>
    <row r="2078" spans="1:8" x14ac:dyDescent="0.25">
      <c r="A2078">
        <f t="shared" si="192"/>
        <v>12</v>
      </c>
      <c r="B2078">
        <f t="shared" si="191"/>
        <v>2010</v>
      </c>
      <c r="C2078">
        <f>'Reshaped raw data'!FF12</f>
        <v>11.7</v>
      </c>
      <c r="H2078">
        <v>12</v>
      </c>
    </row>
    <row r="2079" spans="1:8" x14ac:dyDescent="0.25">
      <c r="A2079">
        <f t="shared" si="192"/>
        <v>12</v>
      </c>
      <c r="B2079">
        <f t="shared" si="191"/>
        <v>2011</v>
      </c>
      <c r="C2079">
        <f>'Reshaped raw data'!FF13</f>
        <v>11.7</v>
      </c>
      <c r="H2079">
        <v>12</v>
      </c>
    </row>
    <row r="2080" spans="1:8" x14ac:dyDescent="0.25">
      <c r="A2080">
        <f t="shared" si="192"/>
        <v>12</v>
      </c>
      <c r="B2080">
        <f t="shared" si="191"/>
        <v>2012</v>
      </c>
      <c r="C2080">
        <f>'Reshaped raw data'!FF14</f>
        <v>11.7</v>
      </c>
      <c r="H2080">
        <v>12</v>
      </c>
    </row>
    <row r="2081" spans="1:8" x14ac:dyDescent="0.25">
      <c r="A2081">
        <f t="shared" si="192"/>
        <v>12</v>
      </c>
      <c r="B2081">
        <f t="shared" si="191"/>
        <v>2013</v>
      </c>
      <c r="C2081">
        <f>'Reshaped raw data'!FF15</f>
        <v>11.7</v>
      </c>
      <c r="H2081">
        <v>12</v>
      </c>
    </row>
    <row r="2082" spans="1:8" x14ac:dyDescent="0.25">
      <c r="A2082">
        <f>'Reshaped raw data'!FG1</f>
        <v>3</v>
      </c>
      <c r="B2082">
        <f t="shared" si="191"/>
        <v>1980</v>
      </c>
      <c r="C2082">
        <f>'Reshaped raw data'!FG3</f>
        <v>10</v>
      </c>
      <c r="H2082">
        <v>3</v>
      </c>
    </row>
    <row r="2083" spans="1:8" x14ac:dyDescent="0.25">
      <c r="A2083">
        <f t="shared" ref="A2083:A2094" si="193">A2082</f>
        <v>3</v>
      </c>
      <c r="B2083">
        <f t="shared" si="191"/>
        <v>1985</v>
      </c>
      <c r="C2083">
        <f>'Reshaped raw data'!FG4</f>
        <v>9.6999999999999993</v>
      </c>
      <c r="H2083">
        <v>3</v>
      </c>
    </row>
    <row r="2084" spans="1:8" x14ac:dyDescent="0.25">
      <c r="A2084">
        <f t="shared" si="193"/>
        <v>3</v>
      </c>
      <c r="B2084">
        <f t="shared" si="191"/>
        <v>1990</v>
      </c>
      <c r="C2084">
        <f>'Reshaped raw data'!FG5</f>
        <v>9.6999999999999993</v>
      </c>
      <c r="H2084">
        <v>3</v>
      </c>
    </row>
    <row r="2085" spans="1:8" x14ac:dyDescent="0.25">
      <c r="A2085">
        <f t="shared" si="193"/>
        <v>3</v>
      </c>
      <c r="B2085">
        <f t="shared" si="191"/>
        <v>2000</v>
      </c>
      <c r="C2085">
        <f>'Reshaped raw data'!FG6</f>
        <v>11.4</v>
      </c>
      <c r="H2085">
        <v>3</v>
      </c>
    </row>
    <row r="2086" spans="1:8" x14ac:dyDescent="0.25">
      <c r="A2086">
        <f t="shared" si="193"/>
        <v>3</v>
      </c>
      <c r="B2086">
        <f t="shared" si="191"/>
        <v>2005</v>
      </c>
      <c r="C2086">
        <f>'Reshaped raw data'!FG7</f>
        <v>12</v>
      </c>
      <c r="H2086">
        <v>3</v>
      </c>
    </row>
    <row r="2087" spans="1:8" x14ac:dyDescent="0.25">
      <c r="A2087">
        <f t="shared" si="193"/>
        <v>3</v>
      </c>
      <c r="B2087">
        <f t="shared" si="191"/>
        <v>2006</v>
      </c>
      <c r="C2087">
        <f>'Reshaped raw data'!FG8</f>
        <v>12</v>
      </c>
      <c r="H2087">
        <v>3</v>
      </c>
    </row>
    <row r="2088" spans="1:8" x14ac:dyDescent="0.25">
      <c r="A2088">
        <f t="shared" si="193"/>
        <v>3</v>
      </c>
      <c r="B2088">
        <f t="shared" si="191"/>
        <v>2007</v>
      </c>
      <c r="C2088">
        <f>'Reshaped raw data'!FG9</f>
        <v>12.1</v>
      </c>
      <c r="H2088">
        <v>3</v>
      </c>
    </row>
    <row r="2089" spans="1:8" x14ac:dyDescent="0.25">
      <c r="A2089">
        <f t="shared" si="193"/>
        <v>3</v>
      </c>
      <c r="B2089">
        <f t="shared" si="191"/>
        <v>2008</v>
      </c>
      <c r="C2089">
        <f>'Reshaped raw data'!FG10</f>
        <v>12.1</v>
      </c>
      <c r="H2089">
        <v>3</v>
      </c>
    </row>
    <row r="2090" spans="1:8" x14ac:dyDescent="0.25">
      <c r="A2090">
        <f t="shared" si="193"/>
        <v>3</v>
      </c>
      <c r="B2090">
        <f t="shared" si="191"/>
        <v>2009</v>
      </c>
      <c r="C2090">
        <f>'Reshaped raw data'!FG11</f>
        <v>12.2</v>
      </c>
      <c r="H2090">
        <v>3</v>
      </c>
    </row>
    <row r="2091" spans="1:8" x14ac:dyDescent="0.25">
      <c r="A2091">
        <f t="shared" si="193"/>
        <v>3</v>
      </c>
      <c r="B2091">
        <f t="shared" si="191"/>
        <v>2010</v>
      </c>
      <c r="C2091">
        <f>'Reshaped raw data'!FG12</f>
        <v>12.2</v>
      </c>
      <c r="H2091">
        <v>3</v>
      </c>
    </row>
    <row r="2092" spans="1:8" x14ac:dyDescent="0.25">
      <c r="A2092">
        <f t="shared" si="193"/>
        <v>3</v>
      </c>
      <c r="B2092">
        <f t="shared" si="191"/>
        <v>2011</v>
      </c>
      <c r="C2092">
        <f>'Reshaped raw data'!FG13</f>
        <v>12.2</v>
      </c>
      <c r="H2092">
        <v>3</v>
      </c>
    </row>
    <row r="2093" spans="1:8" x14ac:dyDescent="0.25">
      <c r="A2093">
        <f t="shared" si="193"/>
        <v>3</v>
      </c>
      <c r="B2093">
        <f t="shared" si="191"/>
        <v>2012</v>
      </c>
      <c r="C2093">
        <f>'Reshaped raw data'!FG14</f>
        <v>12.2</v>
      </c>
      <c r="H2093">
        <v>3</v>
      </c>
    </row>
    <row r="2094" spans="1:8" x14ac:dyDescent="0.25">
      <c r="A2094">
        <f t="shared" si="193"/>
        <v>3</v>
      </c>
      <c r="B2094">
        <f t="shared" si="191"/>
        <v>2013</v>
      </c>
      <c r="C2094">
        <f>'Reshaped raw data'!FG15</f>
        <v>12.2</v>
      </c>
      <c r="H2094">
        <v>3</v>
      </c>
    </row>
    <row r="2095" spans="1:8" x14ac:dyDescent="0.25">
      <c r="A2095">
        <f>'Reshaped raw data'!FH1</f>
        <v>119</v>
      </c>
      <c r="B2095">
        <f t="shared" si="191"/>
        <v>1980</v>
      </c>
      <c r="C2095">
        <f>'Reshaped raw data'!FH3</f>
        <v>2.6</v>
      </c>
      <c r="H2095">
        <v>118</v>
      </c>
    </row>
    <row r="2096" spans="1:8" x14ac:dyDescent="0.25">
      <c r="A2096">
        <f t="shared" ref="A2096:A2107" si="194">A2095</f>
        <v>119</v>
      </c>
      <c r="B2096">
        <f t="shared" si="191"/>
        <v>1985</v>
      </c>
      <c r="C2096">
        <f>'Reshaped raw data'!FH4</f>
        <v>3.4</v>
      </c>
      <c r="H2096">
        <v>118</v>
      </c>
    </row>
    <row r="2097" spans="1:8" x14ac:dyDescent="0.25">
      <c r="A2097">
        <f t="shared" si="194"/>
        <v>119</v>
      </c>
      <c r="B2097">
        <f t="shared" si="191"/>
        <v>1990</v>
      </c>
      <c r="C2097">
        <f>'Reshaped raw data'!FH5</f>
        <v>4.0999999999999996</v>
      </c>
      <c r="H2097">
        <v>118</v>
      </c>
    </row>
    <row r="2098" spans="1:8" x14ac:dyDescent="0.25">
      <c r="A2098">
        <f t="shared" si="194"/>
        <v>119</v>
      </c>
      <c r="B2098">
        <f t="shared" si="191"/>
        <v>2000</v>
      </c>
      <c r="C2098">
        <f>'Reshaped raw data'!FH6</f>
        <v>5.0999999999999996</v>
      </c>
      <c r="H2098">
        <v>118</v>
      </c>
    </row>
    <row r="2099" spans="1:8" x14ac:dyDescent="0.25">
      <c r="A2099">
        <f t="shared" si="194"/>
        <v>119</v>
      </c>
      <c r="B2099">
        <f t="shared" si="191"/>
        <v>2005</v>
      </c>
      <c r="C2099">
        <f>'Reshaped raw data'!FH7</f>
        <v>6.5</v>
      </c>
      <c r="H2099">
        <v>118</v>
      </c>
    </row>
    <row r="2100" spans="1:8" x14ac:dyDescent="0.25">
      <c r="A2100">
        <f t="shared" si="194"/>
        <v>119</v>
      </c>
      <c r="B2100">
        <f t="shared" si="191"/>
        <v>2006</v>
      </c>
      <c r="C2100" t="str">
        <f>'Reshaped raw data'!FH8</f>
        <v>.</v>
      </c>
      <c r="H2100">
        <v>118</v>
      </c>
    </row>
    <row r="2101" spans="1:8" x14ac:dyDescent="0.25">
      <c r="A2101">
        <f t="shared" si="194"/>
        <v>119</v>
      </c>
      <c r="B2101">
        <f t="shared" si="191"/>
        <v>2007</v>
      </c>
      <c r="C2101">
        <f>'Reshaped raw data'!FH9</f>
        <v>6.5</v>
      </c>
      <c r="H2101">
        <v>118</v>
      </c>
    </row>
    <row r="2102" spans="1:8" x14ac:dyDescent="0.25">
      <c r="A2102">
        <f t="shared" si="194"/>
        <v>119</v>
      </c>
      <c r="B2102">
        <f t="shared" si="191"/>
        <v>2008</v>
      </c>
      <c r="C2102">
        <f>'Reshaped raw data'!FH10</f>
        <v>6.3</v>
      </c>
      <c r="H2102">
        <v>118</v>
      </c>
    </row>
    <row r="2103" spans="1:8" x14ac:dyDescent="0.25">
      <c r="A2103">
        <f t="shared" si="194"/>
        <v>119</v>
      </c>
      <c r="B2103">
        <f t="shared" si="191"/>
        <v>2009</v>
      </c>
      <c r="C2103">
        <f>'Reshaped raw data'!FH11</f>
        <v>6.6</v>
      </c>
      <c r="H2103">
        <v>118</v>
      </c>
    </row>
    <row r="2104" spans="1:8" x14ac:dyDescent="0.25">
      <c r="A2104">
        <f t="shared" si="194"/>
        <v>119</v>
      </c>
      <c r="B2104">
        <f t="shared" si="191"/>
        <v>2010</v>
      </c>
      <c r="C2104">
        <f>'Reshaped raw data'!FH12</f>
        <v>6.6</v>
      </c>
      <c r="H2104">
        <v>118</v>
      </c>
    </row>
    <row r="2105" spans="1:8" x14ac:dyDescent="0.25">
      <c r="A2105">
        <f t="shared" si="194"/>
        <v>119</v>
      </c>
      <c r="B2105">
        <f t="shared" si="191"/>
        <v>2011</v>
      </c>
      <c r="C2105">
        <f>'Reshaped raw data'!FH13</f>
        <v>6.6</v>
      </c>
      <c r="H2105">
        <v>118</v>
      </c>
    </row>
    <row r="2106" spans="1:8" x14ac:dyDescent="0.25">
      <c r="A2106">
        <f t="shared" si="194"/>
        <v>119</v>
      </c>
      <c r="B2106">
        <f t="shared" si="191"/>
        <v>2012</v>
      </c>
      <c r="C2106">
        <f>'Reshaped raw data'!FH14</f>
        <v>6.6</v>
      </c>
      <c r="H2106">
        <v>118</v>
      </c>
    </row>
    <row r="2107" spans="1:8" x14ac:dyDescent="0.25">
      <c r="A2107">
        <f t="shared" si="194"/>
        <v>119</v>
      </c>
      <c r="B2107">
        <f t="shared" si="191"/>
        <v>2013</v>
      </c>
      <c r="C2107">
        <f>'Reshaped raw data'!FH15</f>
        <v>6.6</v>
      </c>
      <c r="H2107">
        <v>118</v>
      </c>
    </row>
    <row r="2108" spans="1:8" x14ac:dyDescent="0.25">
      <c r="A2108">
        <f>'Reshaped raw data'!FI1</f>
        <v>134</v>
      </c>
      <c r="B2108">
        <f t="shared" si="191"/>
        <v>1980</v>
      </c>
      <c r="C2108">
        <f>'Reshaped raw data'!FI3</f>
        <v>7.3</v>
      </c>
      <c r="H2108">
        <v>133</v>
      </c>
    </row>
    <row r="2109" spans="1:8" x14ac:dyDescent="0.25">
      <c r="A2109">
        <f t="shared" ref="A2109:A2120" si="195">A2108</f>
        <v>134</v>
      </c>
      <c r="B2109">
        <f t="shared" si="191"/>
        <v>1985</v>
      </c>
      <c r="C2109">
        <f>'Reshaped raw data'!FI4</f>
        <v>8.3000000000000007</v>
      </c>
      <c r="H2109">
        <v>133</v>
      </c>
    </row>
    <row r="2110" spans="1:8" x14ac:dyDescent="0.25">
      <c r="A2110">
        <f t="shared" si="195"/>
        <v>134</v>
      </c>
      <c r="B2110">
        <f t="shared" si="191"/>
        <v>1990</v>
      </c>
      <c r="C2110">
        <f>'Reshaped raw data'!FI5</f>
        <v>9</v>
      </c>
      <c r="H2110">
        <v>133</v>
      </c>
    </row>
    <row r="2111" spans="1:8" x14ac:dyDescent="0.25">
      <c r="A2111">
        <f t="shared" si="195"/>
        <v>134</v>
      </c>
      <c r="B2111">
        <f t="shared" si="191"/>
        <v>2000</v>
      </c>
      <c r="C2111">
        <f>'Reshaped raw data'!FI6</f>
        <v>9.9</v>
      </c>
      <c r="H2111">
        <v>133</v>
      </c>
    </row>
    <row r="2112" spans="1:8" x14ac:dyDescent="0.25">
      <c r="A2112">
        <f t="shared" si="195"/>
        <v>134</v>
      </c>
      <c r="B2112">
        <f t="shared" si="191"/>
        <v>2005</v>
      </c>
      <c r="C2112">
        <f>'Reshaped raw data'!FI7</f>
        <v>10</v>
      </c>
      <c r="H2112">
        <v>133</v>
      </c>
    </row>
    <row r="2113" spans="1:8" x14ac:dyDescent="0.25">
      <c r="A2113">
        <f t="shared" si="195"/>
        <v>134</v>
      </c>
      <c r="B2113">
        <f t="shared" si="191"/>
        <v>2006</v>
      </c>
      <c r="C2113">
        <f>'Reshaped raw data'!FI8</f>
        <v>10</v>
      </c>
      <c r="H2113">
        <v>133</v>
      </c>
    </row>
    <row r="2114" spans="1:8" x14ac:dyDescent="0.25">
      <c r="A2114">
        <f t="shared" si="195"/>
        <v>134</v>
      </c>
      <c r="B2114">
        <f t="shared" si="191"/>
        <v>2007</v>
      </c>
      <c r="C2114">
        <f>'Reshaped raw data'!FI9</f>
        <v>9.9</v>
      </c>
      <c r="H2114">
        <v>133</v>
      </c>
    </row>
    <row r="2115" spans="1:8" x14ac:dyDescent="0.25">
      <c r="A2115">
        <f t="shared" si="195"/>
        <v>134</v>
      </c>
      <c r="B2115">
        <f t="shared" si="191"/>
        <v>2008</v>
      </c>
      <c r="C2115">
        <f>'Reshaped raw data'!FI10</f>
        <v>9.9</v>
      </c>
      <c r="H2115">
        <v>133</v>
      </c>
    </row>
    <row r="2116" spans="1:8" x14ac:dyDescent="0.25">
      <c r="A2116">
        <f t="shared" si="195"/>
        <v>134</v>
      </c>
      <c r="B2116">
        <f t="shared" si="191"/>
        <v>2009</v>
      </c>
      <c r="C2116">
        <f>'Reshaped raw data'!FI11</f>
        <v>9.9</v>
      </c>
      <c r="H2116">
        <v>133</v>
      </c>
    </row>
    <row r="2117" spans="1:8" x14ac:dyDescent="0.25">
      <c r="A2117">
        <f t="shared" si="195"/>
        <v>134</v>
      </c>
      <c r="B2117">
        <f t="shared" si="191"/>
        <v>2010</v>
      </c>
      <c r="C2117">
        <f>'Reshaped raw data'!FI12</f>
        <v>9.9</v>
      </c>
      <c r="H2117">
        <v>133</v>
      </c>
    </row>
    <row r="2118" spans="1:8" x14ac:dyDescent="0.25">
      <c r="A2118">
        <f t="shared" si="195"/>
        <v>134</v>
      </c>
      <c r="B2118">
        <f t="shared" si="191"/>
        <v>2011</v>
      </c>
      <c r="C2118">
        <f>'Reshaped raw data'!FI13</f>
        <v>9.9</v>
      </c>
      <c r="H2118">
        <v>133</v>
      </c>
    </row>
    <row r="2119" spans="1:8" x14ac:dyDescent="0.25">
      <c r="A2119">
        <f t="shared" si="195"/>
        <v>134</v>
      </c>
      <c r="B2119">
        <f t="shared" si="191"/>
        <v>2012</v>
      </c>
      <c r="C2119">
        <f>'Reshaped raw data'!FI14</f>
        <v>9.9</v>
      </c>
      <c r="H2119">
        <v>133</v>
      </c>
    </row>
    <row r="2120" spans="1:8" x14ac:dyDescent="0.25">
      <c r="A2120">
        <f t="shared" si="195"/>
        <v>134</v>
      </c>
      <c r="B2120">
        <f t="shared" si="191"/>
        <v>2013</v>
      </c>
      <c r="C2120">
        <f>'Reshaped raw data'!FI15</f>
        <v>9.9</v>
      </c>
      <c r="H2120">
        <v>133</v>
      </c>
    </row>
    <row r="2121" spans="1:8" x14ac:dyDescent="0.25">
      <c r="A2121">
        <f>'Reshaped raw data'!FJ1</f>
        <v>160</v>
      </c>
      <c r="B2121">
        <f t="shared" si="191"/>
        <v>1980</v>
      </c>
      <c r="C2121">
        <f>'Reshaped raw data'!FJ3</f>
        <v>2.5</v>
      </c>
      <c r="H2121">
        <v>159</v>
      </c>
    </row>
    <row r="2122" spans="1:8" x14ac:dyDescent="0.25">
      <c r="A2122">
        <f t="shared" ref="A2122:A2133" si="196">A2121</f>
        <v>160</v>
      </c>
      <c r="B2122">
        <f t="shared" si="191"/>
        <v>1985</v>
      </c>
      <c r="C2122">
        <f>'Reshaped raw data'!FJ4</f>
        <v>3.2</v>
      </c>
      <c r="H2122">
        <v>159</v>
      </c>
    </row>
    <row r="2123" spans="1:8" x14ac:dyDescent="0.25">
      <c r="A2123">
        <f t="shared" si="196"/>
        <v>160</v>
      </c>
      <c r="B2123">
        <f t="shared" si="191"/>
        <v>1990</v>
      </c>
      <c r="C2123">
        <f>'Reshaped raw data'!FJ5</f>
        <v>3.6</v>
      </c>
      <c r="H2123">
        <v>159</v>
      </c>
    </row>
    <row r="2124" spans="1:8" x14ac:dyDescent="0.25">
      <c r="A2124">
        <f t="shared" si="196"/>
        <v>160</v>
      </c>
      <c r="B2124">
        <f t="shared" si="191"/>
        <v>2000</v>
      </c>
      <c r="C2124">
        <f>'Reshaped raw data'!FJ6</f>
        <v>4.5999999999999996</v>
      </c>
      <c r="H2124">
        <v>159</v>
      </c>
    </row>
    <row r="2125" spans="1:8" x14ac:dyDescent="0.25">
      <c r="A2125">
        <f t="shared" si="196"/>
        <v>160</v>
      </c>
      <c r="B2125">
        <f t="shared" si="191"/>
        <v>2005</v>
      </c>
      <c r="C2125">
        <f>'Reshaped raw data'!FJ7</f>
        <v>4.8</v>
      </c>
      <c r="H2125">
        <v>159</v>
      </c>
    </row>
    <row r="2126" spans="1:8" x14ac:dyDescent="0.25">
      <c r="A2126">
        <f t="shared" si="196"/>
        <v>160</v>
      </c>
      <c r="B2126">
        <f t="shared" si="191"/>
        <v>2006</v>
      </c>
      <c r="C2126">
        <f>'Reshaped raw data'!FJ8</f>
        <v>4.8</v>
      </c>
      <c r="H2126">
        <v>159</v>
      </c>
    </row>
    <row r="2127" spans="1:8" x14ac:dyDescent="0.25">
      <c r="A2127">
        <f t="shared" si="196"/>
        <v>160</v>
      </c>
      <c r="B2127">
        <f t="shared" si="191"/>
        <v>2007</v>
      </c>
      <c r="C2127">
        <f>'Reshaped raw data'!FJ9</f>
        <v>4.9000000000000004</v>
      </c>
      <c r="H2127">
        <v>159</v>
      </c>
    </row>
    <row r="2128" spans="1:8" x14ac:dyDescent="0.25">
      <c r="A2128">
        <f t="shared" si="196"/>
        <v>160</v>
      </c>
      <c r="B2128">
        <f t="shared" ref="B2128:B2191" si="197">B2115</f>
        <v>2008</v>
      </c>
      <c r="C2128">
        <f>'Reshaped raw data'!FJ10</f>
        <v>5</v>
      </c>
      <c r="H2128">
        <v>159</v>
      </c>
    </row>
    <row r="2129" spans="1:8" x14ac:dyDescent="0.25">
      <c r="A2129">
        <f t="shared" si="196"/>
        <v>160</v>
      </c>
      <c r="B2129">
        <f t="shared" si="197"/>
        <v>2009</v>
      </c>
      <c r="C2129">
        <f>'Reshaped raw data'!FJ11</f>
        <v>5</v>
      </c>
      <c r="H2129">
        <v>159</v>
      </c>
    </row>
    <row r="2130" spans="1:8" x14ac:dyDescent="0.25">
      <c r="A2130">
        <f t="shared" si="196"/>
        <v>160</v>
      </c>
      <c r="B2130">
        <f t="shared" si="197"/>
        <v>2010</v>
      </c>
      <c r="C2130">
        <f>'Reshaped raw data'!FJ12</f>
        <v>5.0999999999999996</v>
      </c>
      <c r="H2130">
        <v>159</v>
      </c>
    </row>
    <row r="2131" spans="1:8" x14ac:dyDescent="0.25">
      <c r="A2131">
        <f t="shared" si="196"/>
        <v>160</v>
      </c>
      <c r="B2131">
        <f t="shared" si="197"/>
        <v>2011</v>
      </c>
      <c r="C2131">
        <f>'Reshaped raw data'!FJ13</f>
        <v>5.0999999999999996</v>
      </c>
      <c r="H2131">
        <v>159</v>
      </c>
    </row>
    <row r="2132" spans="1:8" x14ac:dyDescent="0.25">
      <c r="A2132">
        <f t="shared" si="196"/>
        <v>160</v>
      </c>
      <c r="B2132">
        <f t="shared" si="197"/>
        <v>2012</v>
      </c>
      <c r="C2132">
        <f>'Reshaped raw data'!FJ14</f>
        <v>5.0999999999999996</v>
      </c>
      <c r="H2132">
        <v>159</v>
      </c>
    </row>
    <row r="2133" spans="1:8" x14ac:dyDescent="0.25">
      <c r="A2133">
        <f t="shared" si="196"/>
        <v>160</v>
      </c>
      <c r="B2133">
        <f t="shared" si="197"/>
        <v>2013</v>
      </c>
      <c r="C2133">
        <f>'Reshaped raw data'!FJ15</f>
        <v>5.0999999999999996</v>
      </c>
      <c r="H2133">
        <v>159</v>
      </c>
    </row>
    <row r="2134" spans="1:8" x14ac:dyDescent="0.25">
      <c r="A2134">
        <f>'Reshaped raw data'!FK1</f>
        <v>89</v>
      </c>
      <c r="B2134">
        <f t="shared" si="197"/>
        <v>1980</v>
      </c>
      <c r="C2134">
        <f>'Reshaped raw data'!FK3</f>
        <v>3.7</v>
      </c>
      <c r="H2134">
        <v>89</v>
      </c>
    </row>
    <row r="2135" spans="1:8" x14ac:dyDescent="0.25">
      <c r="A2135">
        <f t="shared" ref="A2135:A2146" si="198">A2134</f>
        <v>89</v>
      </c>
      <c r="B2135">
        <f t="shared" si="197"/>
        <v>1985</v>
      </c>
      <c r="C2135">
        <f>'Reshaped raw data'!FK4</f>
        <v>4.0999999999999996</v>
      </c>
      <c r="H2135">
        <v>89</v>
      </c>
    </row>
    <row r="2136" spans="1:8" x14ac:dyDescent="0.25">
      <c r="A2136">
        <f t="shared" si="198"/>
        <v>89</v>
      </c>
      <c r="B2136">
        <f t="shared" si="197"/>
        <v>1990</v>
      </c>
      <c r="C2136">
        <f>'Reshaped raw data'!FK5</f>
        <v>4.5999999999999996</v>
      </c>
      <c r="H2136">
        <v>89</v>
      </c>
    </row>
    <row r="2137" spans="1:8" x14ac:dyDescent="0.25">
      <c r="A2137">
        <f t="shared" si="198"/>
        <v>89</v>
      </c>
      <c r="B2137">
        <f t="shared" si="197"/>
        <v>2000</v>
      </c>
      <c r="C2137">
        <f>'Reshaped raw data'!FK6</f>
        <v>6.1</v>
      </c>
      <c r="H2137">
        <v>89</v>
      </c>
    </row>
    <row r="2138" spans="1:8" x14ac:dyDescent="0.25">
      <c r="A2138">
        <f t="shared" si="198"/>
        <v>89</v>
      </c>
      <c r="B2138">
        <f t="shared" si="197"/>
        <v>2005</v>
      </c>
      <c r="C2138">
        <f>'Reshaped raw data'!FK7</f>
        <v>6.7</v>
      </c>
      <c r="H2138">
        <v>89</v>
      </c>
    </row>
    <row r="2139" spans="1:8" x14ac:dyDescent="0.25">
      <c r="A2139">
        <f t="shared" si="198"/>
        <v>89</v>
      </c>
      <c r="B2139">
        <f t="shared" si="197"/>
        <v>2006</v>
      </c>
      <c r="C2139">
        <f>'Reshaped raw data'!FK8</f>
        <v>6.5</v>
      </c>
      <c r="H2139">
        <v>89</v>
      </c>
    </row>
    <row r="2140" spans="1:8" x14ac:dyDescent="0.25">
      <c r="A2140">
        <f t="shared" si="198"/>
        <v>89</v>
      </c>
      <c r="B2140">
        <f t="shared" si="197"/>
        <v>2007</v>
      </c>
      <c r="C2140">
        <f>'Reshaped raw data'!FK9</f>
        <v>6.7</v>
      </c>
      <c r="H2140">
        <v>89</v>
      </c>
    </row>
    <row r="2141" spans="1:8" x14ac:dyDescent="0.25">
      <c r="A2141">
        <f t="shared" si="198"/>
        <v>89</v>
      </c>
      <c r="B2141">
        <f t="shared" si="197"/>
        <v>2008</v>
      </c>
      <c r="C2141">
        <f>'Reshaped raw data'!FK10</f>
        <v>6.9</v>
      </c>
      <c r="H2141">
        <v>89</v>
      </c>
    </row>
    <row r="2142" spans="1:8" x14ac:dyDescent="0.25">
      <c r="A2142">
        <f t="shared" si="198"/>
        <v>89</v>
      </c>
      <c r="B2142">
        <f t="shared" si="197"/>
        <v>2009</v>
      </c>
      <c r="C2142">
        <f>'Reshaped raw data'!FK11</f>
        <v>7.1</v>
      </c>
      <c r="H2142">
        <v>89</v>
      </c>
    </row>
    <row r="2143" spans="1:8" x14ac:dyDescent="0.25">
      <c r="A2143">
        <f t="shared" si="198"/>
        <v>89</v>
      </c>
      <c r="B2143">
        <f t="shared" si="197"/>
        <v>2010</v>
      </c>
      <c r="C2143">
        <f>'Reshaped raw data'!FK12</f>
        <v>7.3</v>
      </c>
      <c r="H2143">
        <v>89</v>
      </c>
    </row>
    <row r="2144" spans="1:8" x14ac:dyDescent="0.25">
      <c r="A2144">
        <f t="shared" si="198"/>
        <v>89</v>
      </c>
      <c r="B2144">
        <f t="shared" si="197"/>
        <v>2011</v>
      </c>
      <c r="C2144">
        <f>'Reshaped raw data'!FK13</f>
        <v>7.3</v>
      </c>
      <c r="H2144">
        <v>89</v>
      </c>
    </row>
    <row r="2145" spans="1:8" x14ac:dyDescent="0.25">
      <c r="A2145">
        <f t="shared" si="198"/>
        <v>89</v>
      </c>
      <c r="B2145">
        <f t="shared" si="197"/>
        <v>2012</v>
      </c>
      <c r="C2145">
        <f>'Reshaped raw data'!FK14</f>
        <v>7.3</v>
      </c>
      <c r="H2145">
        <v>89</v>
      </c>
    </row>
    <row r="2146" spans="1:8" x14ac:dyDescent="0.25">
      <c r="A2146">
        <f t="shared" si="198"/>
        <v>89</v>
      </c>
      <c r="B2146">
        <f t="shared" si="197"/>
        <v>2013</v>
      </c>
      <c r="C2146">
        <f>'Reshaped raw data'!FK15</f>
        <v>7.3</v>
      </c>
      <c r="H2146">
        <v>89</v>
      </c>
    </row>
    <row r="2147" spans="1:8" x14ac:dyDescent="0.25">
      <c r="A2147">
        <f>'Reshaped raw data'!FL1</f>
        <v>85</v>
      </c>
      <c r="B2147">
        <f t="shared" si="197"/>
        <v>1980</v>
      </c>
      <c r="C2147" t="str">
        <f>'Reshaped raw data'!FL3</f>
        <v>.</v>
      </c>
      <c r="H2147">
        <v>84</v>
      </c>
    </row>
    <row r="2148" spans="1:8" x14ac:dyDescent="0.25">
      <c r="A2148">
        <f t="shared" ref="A2148:A2159" si="199">A2147</f>
        <v>85</v>
      </c>
      <c r="B2148">
        <f t="shared" si="197"/>
        <v>1985</v>
      </c>
      <c r="C2148" t="str">
        <f>'Reshaped raw data'!FL4</f>
        <v>.</v>
      </c>
      <c r="H2148">
        <v>84</v>
      </c>
    </row>
    <row r="2149" spans="1:8" x14ac:dyDescent="0.25">
      <c r="A2149">
        <f t="shared" si="199"/>
        <v>85</v>
      </c>
      <c r="B2149">
        <f t="shared" si="197"/>
        <v>1990</v>
      </c>
      <c r="C2149" t="str">
        <f>'Reshaped raw data'!FL5</f>
        <v>.</v>
      </c>
      <c r="H2149">
        <v>84</v>
      </c>
    </row>
    <row r="2150" spans="1:8" x14ac:dyDescent="0.25">
      <c r="A2150">
        <f t="shared" si="199"/>
        <v>85</v>
      </c>
      <c r="B2150">
        <f t="shared" si="197"/>
        <v>2000</v>
      </c>
      <c r="C2150" t="str">
        <f>'Reshaped raw data'!FL6</f>
        <v>.</v>
      </c>
      <c r="H2150">
        <v>84</v>
      </c>
    </row>
    <row r="2151" spans="1:8" x14ac:dyDescent="0.25">
      <c r="A2151">
        <f t="shared" si="199"/>
        <v>85</v>
      </c>
      <c r="B2151">
        <f t="shared" si="197"/>
        <v>2005</v>
      </c>
      <c r="C2151">
        <f>'Reshaped raw data'!FL7</f>
        <v>8.1999999999999993</v>
      </c>
      <c r="H2151">
        <v>84</v>
      </c>
    </row>
    <row r="2152" spans="1:8" x14ac:dyDescent="0.25">
      <c r="A2152">
        <f t="shared" si="199"/>
        <v>85</v>
      </c>
      <c r="B2152">
        <f t="shared" si="197"/>
        <v>2006</v>
      </c>
      <c r="C2152">
        <f>'Reshaped raw data'!FL8</f>
        <v>8.1999999999999993</v>
      </c>
      <c r="H2152">
        <v>84</v>
      </c>
    </row>
    <row r="2153" spans="1:8" x14ac:dyDescent="0.25">
      <c r="A2153">
        <f t="shared" si="199"/>
        <v>85</v>
      </c>
      <c r="B2153">
        <f t="shared" si="197"/>
        <v>2007</v>
      </c>
      <c r="C2153">
        <f>'Reshaped raw data'!FL9</f>
        <v>8.1999999999999993</v>
      </c>
      <c r="H2153">
        <v>84</v>
      </c>
    </row>
    <row r="2154" spans="1:8" x14ac:dyDescent="0.25">
      <c r="A2154">
        <f t="shared" si="199"/>
        <v>85</v>
      </c>
      <c r="B2154">
        <f t="shared" si="197"/>
        <v>2008</v>
      </c>
      <c r="C2154">
        <f>'Reshaped raw data'!FL10</f>
        <v>8.1999999999999993</v>
      </c>
      <c r="H2154">
        <v>84</v>
      </c>
    </row>
    <row r="2155" spans="1:8" x14ac:dyDescent="0.25">
      <c r="A2155">
        <f t="shared" si="199"/>
        <v>85</v>
      </c>
      <c r="B2155">
        <f t="shared" si="197"/>
        <v>2009</v>
      </c>
      <c r="C2155">
        <f>'Reshaped raw data'!FL11</f>
        <v>8.1999999999999993</v>
      </c>
      <c r="H2155">
        <v>84</v>
      </c>
    </row>
    <row r="2156" spans="1:8" x14ac:dyDescent="0.25">
      <c r="A2156">
        <f t="shared" si="199"/>
        <v>85</v>
      </c>
      <c r="B2156">
        <f t="shared" si="197"/>
        <v>2010</v>
      </c>
      <c r="C2156">
        <f>'Reshaped raw data'!FL12</f>
        <v>8.1999999999999993</v>
      </c>
      <c r="H2156">
        <v>84</v>
      </c>
    </row>
    <row r="2157" spans="1:8" x14ac:dyDescent="0.25">
      <c r="A2157">
        <f t="shared" si="199"/>
        <v>85</v>
      </c>
      <c r="B2157">
        <f t="shared" si="197"/>
        <v>2011</v>
      </c>
      <c r="C2157">
        <f>'Reshaped raw data'!FL13</f>
        <v>8.1999999999999993</v>
      </c>
      <c r="H2157">
        <v>84</v>
      </c>
    </row>
    <row r="2158" spans="1:8" x14ac:dyDescent="0.25">
      <c r="A2158">
        <f t="shared" si="199"/>
        <v>85</v>
      </c>
      <c r="B2158">
        <f t="shared" si="197"/>
        <v>2012</v>
      </c>
      <c r="C2158">
        <f>'Reshaped raw data'!FL14</f>
        <v>8.1999999999999993</v>
      </c>
      <c r="H2158">
        <v>84</v>
      </c>
    </row>
    <row r="2159" spans="1:8" x14ac:dyDescent="0.25">
      <c r="A2159">
        <f t="shared" si="199"/>
        <v>85</v>
      </c>
      <c r="B2159">
        <f t="shared" si="197"/>
        <v>2013</v>
      </c>
      <c r="C2159">
        <f>'Reshaped raw data'!FL15</f>
        <v>8.1999999999999993</v>
      </c>
      <c r="H2159">
        <v>84</v>
      </c>
    </row>
    <row r="2160" spans="1:8" x14ac:dyDescent="0.25">
      <c r="A2160">
        <f>'Reshaped raw data'!FM1</f>
        <v>128</v>
      </c>
      <c r="B2160">
        <f t="shared" si="197"/>
        <v>1980</v>
      </c>
      <c r="C2160" t="str">
        <f>'Reshaped raw data'!FM3</f>
        <v>.</v>
      </c>
      <c r="H2160">
        <v>128</v>
      </c>
    </row>
    <row r="2161" spans="1:8" x14ac:dyDescent="0.25">
      <c r="A2161">
        <f t="shared" ref="A2161:A2172" si="200">A2160</f>
        <v>128</v>
      </c>
      <c r="B2161">
        <f t="shared" si="197"/>
        <v>1985</v>
      </c>
      <c r="C2161" t="str">
        <f>'Reshaped raw data'!FM4</f>
        <v>.</v>
      </c>
      <c r="H2161">
        <v>128</v>
      </c>
    </row>
    <row r="2162" spans="1:8" x14ac:dyDescent="0.25">
      <c r="A2162">
        <f t="shared" si="200"/>
        <v>128</v>
      </c>
      <c r="B2162">
        <f t="shared" si="197"/>
        <v>1990</v>
      </c>
      <c r="C2162" t="str">
        <f>'Reshaped raw data'!FM5</f>
        <v>.</v>
      </c>
      <c r="H2162">
        <v>128</v>
      </c>
    </row>
    <row r="2163" spans="1:8" x14ac:dyDescent="0.25">
      <c r="A2163">
        <f t="shared" si="200"/>
        <v>128</v>
      </c>
      <c r="B2163">
        <f t="shared" si="197"/>
        <v>2000</v>
      </c>
      <c r="C2163">
        <f>'Reshaped raw data'!FM6</f>
        <v>2.8</v>
      </c>
      <c r="H2163">
        <v>128</v>
      </c>
    </row>
    <row r="2164" spans="1:8" x14ac:dyDescent="0.25">
      <c r="A2164">
        <f t="shared" si="200"/>
        <v>128</v>
      </c>
      <c r="B2164">
        <f t="shared" si="197"/>
        <v>2005</v>
      </c>
      <c r="C2164">
        <f>'Reshaped raw data'!FM7</f>
        <v>2.8</v>
      </c>
      <c r="H2164">
        <v>128</v>
      </c>
    </row>
    <row r="2165" spans="1:8" x14ac:dyDescent="0.25">
      <c r="A2165">
        <f t="shared" si="200"/>
        <v>128</v>
      </c>
      <c r="B2165">
        <f t="shared" si="197"/>
        <v>2006</v>
      </c>
      <c r="C2165">
        <f>'Reshaped raw data'!FM8</f>
        <v>3.1</v>
      </c>
      <c r="H2165">
        <v>128</v>
      </c>
    </row>
    <row r="2166" spans="1:8" x14ac:dyDescent="0.25">
      <c r="A2166">
        <f t="shared" si="200"/>
        <v>128</v>
      </c>
      <c r="B2166">
        <f t="shared" si="197"/>
        <v>2007</v>
      </c>
      <c r="C2166">
        <f>'Reshaped raw data'!FM9</f>
        <v>3.4</v>
      </c>
      <c r="H2166">
        <v>128</v>
      </c>
    </row>
    <row r="2167" spans="1:8" x14ac:dyDescent="0.25">
      <c r="A2167">
        <f t="shared" si="200"/>
        <v>128</v>
      </c>
      <c r="B2167">
        <f t="shared" si="197"/>
        <v>2008</v>
      </c>
      <c r="C2167">
        <f>'Reshaped raw data'!FM10</f>
        <v>3.8</v>
      </c>
      <c r="H2167">
        <v>128</v>
      </c>
    </row>
    <row r="2168" spans="1:8" x14ac:dyDescent="0.25">
      <c r="A2168">
        <f t="shared" si="200"/>
        <v>128</v>
      </c>
      <c r="B2168">
        <f t="shared" si="197"/>
        <v>2009</v>
      </c>
      <c r="C2168">
        <f>'Reshaped raw data'!FM11</f>
        <v>4.0999999999999996</v>
      </c>
      <c r="H2168">
        <v>128</v>
      </c>
    </row>
    <row r="2169" spans="1:8" x14ac:dyDescent="0.25">
      <c r="A2169">
        <f t="shared" si="200"/>
        <v>128</v>
      </c>
      <c r="B2169">
        <f t="shared" si="197"/>
        <v>2010</v>
      </c>
      <c r="C2169">
        <f>'Reshaped raw data'!FM12</f>
        <v>4.4000000000000004</v>
      </c>
      <c r="H2169">
        <v>128</v>
      </c>
    </row>
    <row r="2170" spans="1:8" x14ac:dyDescent="0.25">
      <c r="A2170">
        <f t="shared" si="200"/>
        <v>128</v>
      </c>
      <c r="B2170">
        <f t="shared" si="197"/>
        <v>2011</v>
      </c>
      <c r="C2170">
        <f>'Reshaped raw data'!FM13</f>
        <v>4.4000000000000004</v>
      </c>
      <c r="H2170">
        <v>128</v>
      </c>
    </row>
    <row r="2171" spans="1:8" x14ac:dyDescent="0.25">
      <c r="A2171">
        <f t="shared" si="200"/>
        <v>128</v>
      </c>
      <c r="B2171">
        <f t="shared" si="197"/>
        <v>2012</v>
      </c>
      <c r="C2171">
        <f>'Reshaped raw data'!FM14</f>
        <v>4.4000000000000004</v>
      </c>
      <c r="H2171">
        <v>128</v>
      </c>
    </row>
    <row r="2172" spans="1:8" x14ac:dyDescent="0.25">
      <c r="A2172">
        <f t="shared" si="200"/>
        <v>128</v>
      </c>
      <c r="B2172">
        <f t="shared" si="197"/>
        <v>2013</v>
      </c>
      <c r="C2172">
        <f>'Reshaped raw data'!FM15</f>
        <v>4.4000000000000004</v>
      </c>
      <c r="H2172">
        <v>128</v>
      </c>
    </row>
    <row r="2173" spans="1:8" x14ac:dyDescent="0.25">
      <c r="A2173">
        <f>'Reshaped raw data'!FN1</f>
        <v>167</v>
      </c>
      <c r="B2173">
        <f t="shared" si="197"/>
        <v>1980</v>
      </c>
      <c r="C2173">
        <f>'Reshaped raw data'!FN3</f>
        <v>1.7</v>
      </c>
      <c r="H2173">
        <v>166</v>
      </c>
    </row>
    <row r="2174" spans="1:8" x14ac:dyDescent="0.25">
      <c r="A2174">
        <f t="shared" ref="A2174:A2185" si="201">A2173</f>
        <v>167</v>
      </c>
      <c r="B2174">
        <f t="shared" si="197"/>
        <v>1985</v>
      </c>
      <c r="C2174">
        <f>'Reshaped raw data'!FN4</f>
        <v>2.4</v>
      </c>
      <c r="H2174">
        <v>166</v>
      </c>
    </row>
    <row r="2175" spans="1:8" x14ac:dyDescent="0.25">
      <c r="A2175">
        <f t="shared" si="201"/>
        <v>167</v>
      </c>
      <c r="B2175">
        <f t="shared" si="197"/>
        <v>1990</v>
      </c>
      <c r="C2175">
        <f>'Reshaped raw data'!FN5</f>
        <v>3</v>
      </c>
      <c r="H2175">
        <v>166</v>
      </c>
    </row>
    <row r="2176" spans="1:8" x14ac:dyDescent="0.25">
      <c r="A2176">
        <f t="shared" si="201"/>
        <v>167</v>
      </c>
      <c r="B2176">
        <f t="shared" si="197"/>
        <v>2000</v>
      </c>
      <c r="C2176">
        <f>'Reshaped raw data'!FN6</f>
        <v>4.4000000000000004</v>
      </c>
      <c r="H2176">
        <v>166</v>
      </c>
    </row>
    <row r="2177" spans="1:8" x14ac:dyDescent="0.25">
      <c r="A2177">
        <f t="shared" si="201"/>
        <v>167</v>
      </c>
      <c r="B2177">
        <f t="shared" si="197"/>
        <v>2005</v>
      </c>
      <c r="C2177">
        <f>'Reshaped raw data'!FN7</f>
        <v>4.8</v>
      </c>
      <c r="H2177">
        <v>166</v>
      </c>
    </row>
    <row r="2178" spans="1:8" x14ac:dyDescent="0.25">
      <c r="A2178">
        <f t="shared" si="201"/>
        <v>167</v>
      </c>
      <c r="B2178">
        <f t="shared" si="197"/>
        <v>2006</v>
      </c>
      <c r="C2178">
        <f>'Reshaped raw data'!FN8</f>
        <v>4.9000000000000004</v>
      </c>
      <c r="H2178">
        <v>166</v>
      </c>
    </row>
    <row r="2179" spans="1:8" x14ac:dyDescent="0.25">
      <c r="A2179">
        <f t="shared" si="201"/>
        <v>167</v>
      </c>
      <c r="B2179">
        <f t="shared" si="197"/>
        <v>2007</v>
      </c>
      <c r="C2179">
        <f>'Reshaped raw data'!FN9</f>
        <v>5</v>
      </c>
      <c r="H2179">
        <v>166</v>
      </c>
    </row>
    <row r="2180" spans="1:8" x14ac:dyDescent="0.25">
      <c r="A2180">
        <f t="shared" si="201"/>
        <v>167</v>
      </c>
      <c r="B2180">
        <f t="shared" si="197"/>
        <v>2008</v>
      </c>
      <c r="C2180">
        <f>'Reshaped raw data'!FN10</f>
        <v>5.0999999999999996</v>
      </c>
      <c r="H2180">
        <v>166</v>
      </c>
    </row>
    <row r="2181" spans="1:8" x14ac:dyDescent="0.25">
      <c r="A2181">
        <f t="shared" si="201"/>
        <v>167</v>
      </c>
      <c r="B2181">
        <f t="shared" si="197"/>
        <v>2009</v>
      </c>
      <c r="C2181">
        <f>'Reshaped raw data'!FN11</f>
        <v>5.2</v>
      </c>
      <c r="H2181">
        <v>166</v>
      </c>
    </row>
    <row r="2182" spans="1:8" x14ac:dyDescent="0.25">
      <c r="A2182">
        <f t="shared" si="201"/>
        <v>167</v>
      </c>
      <c r="B2182">
        <f t="shared" si="197"/>
        <v>2010</v>
      </c>
      <c r="C2182">
        <f>'Reshaped raw data'!FN12</f>
        <v>5.3</v>
      </c>
      <c r="H2182">
        <v>166</v>
      </c>
    </row>
    <row r="2183" spans="1:8" x14ac:dyDescent="0.25">
      <c r="A2183">
        <f t="shared" si="201"/>
        <v>167</v>
      </c>
      <c r="B2183">
        <f t="shared" si="197"/>
        <v>2011</v>
      </c>
      <c r="C2183">
        <f>'Reshaped raw data'!FN13</f>
        <v>5.3</v>
      </c>
      <c r="H2183">
        <v>166</v>
      </c>
    </row>
    <row r="2184" spans="1:8" x14ac:dyDescent="0.25">
      <c r="A2184">
        <f t="shared" si="201"/>
        <v>167</v>
      </c>
      <c r="B2184">
        <f t="shared" si="197"/>
        <v>2012</v>
      </c>
      <c r="C2184">
        <f>'Reshaped raw data'!FN14</f>
        <v>5.3</v>
      </c>
      <c r="H2184">
        <v>166</v>
      </c>
    </row>
    <row r="2185" spans="1:8" x14ac:dyDescent="0.25">
      <c r="A2185">
        <f t="shared" si="201"/>
        <v>167</v>
      </c>
      <c r="B2185">
        <f t="shared" si="197"/>
        <v>2013</v>
      </c>
      <c r="C2185">
        <f>'Reshaped raw data'!FN15</f>
        <v>5.3</v>
      </c>
      <c r="H2185">
        <v>166</v>
      </c>
    </row>
    <row r="2186" spans="1:8" x14ac:dyDescent="0.25">
      <c r="A2186">
        <f>'Reshaped raw data'!FO1</f>
        <v>101</v>
      </c>
      <c r="B2186">
        <f t="shared" si="197"/>
        <v>1980</v>
      </c>
      <c r="C2186">
        <f>'Reshaped raw data'!FO3</f>
        <v>7.3</v>
      </c>
      <c r="H2186">
        <v>100</v>
      </c>
    </row>
    <row r="2187" spans="1:8" x14ac:dyDescent="0.25">
      <c r="A2187">
        <f t="shared" ref="A2187:A2198" si="202">A2186</f>
        <v>101</v>
      </c>
      <c r="B2187">
        <f t="shared" si="197"/>
        <v>1985</v>
      </c>
      <c r="C2187">
        <f>'Reshaped raw data'!FO4</f>
        <v>7.3</v>
      </c>
      <c r="H2187">
        <v>100</v>
      </c>
    </row>
    <row r="2188" spans="1:8" x14ac:dyDescent="0.25">
      <c r="A2188">
        <f t="shared" si="202"/>
        <v>101</v>
      </c>
      <c r="B2188">
        <f t="shared" si="197"/>
        <v>1990</v>
      </c>
      <c r="C2188">
        <f>'Reshaped raw data'!FO5</f>
        <v>8.1</v>
      </c>
      <c r="H2188">
        <v>100</v>
      </c>
    </row>
    <row r="2189" spans="1:8" x14ac:dyDescent="0.25">
      <c r="A2189">
        <f t="shared" si="202"/>
        <v>101</v>
      </c>
      <c r="B2189">
        <f t="shared" si="197"/>
        <v>2000</v>
      </c>
      <c r="C2189">
        <f>'Reshaped raw data'!FO6</f>
        <v>8.9</v>
      </c>
      <c r="H2189">
        <v>100</v>
      </c>
    </row>
    <row r="2190" spans="1:8" x14ac:dyDescent="0.25">
      <c r="A2190">
        <f t="shared" si="202"/>
        <v>101</v>
      </c>
      <c r="B2190">
        <f t="shared" si="197"/>
        <v>2005</v>
      </c>
      <c r="C2190">
        <f>'Reshaped raw data'!FO7</f>
        <v>9</v>
      </c>
      <c r="H2190">
        <v>100</v>
      </c>
    </row>
    <row r="2191" spans="1:8" x14ac:dyDescent="0.25">
      <c r="A2191">
        <f t="shared" si="202"/>
        <v>101</v>
      </c>
      <c r="B2191">
        <f t="shared" si="197"/>
        <v>2006</v>
      </c>
      <c r="C2191">
        <f>'Reshaped raw data'!FO8</f>
        <v>9.1</v>
      </c>
      <c r="H2191">
        <v>100</v>
      </c>
    </row>
    <row r="2192" spans="1:8" x14ac:dyDescent="0.25">
      <c r="A2192">
        <f t="shared" si="202"/>
        <v>101</v>
      </c>
      <c r="B2192">
        <f t="shared" ref="B2192:B2255" si="203">B2179</f>
        <v>2007</v>
      </c>
      <c r="C2192">
        <f>'Reshaped raw data'!FO9</f>
        <v>9.1999999999999993</v>
      </c>
      <c r="H2192">
        <v>100</v>
      </c>
    </row>
    <row r="2193" spans="1:8" x14ac:dyDescent="0.25">
      <c r="A2193">
        <f t="shared" si="202"/>
        <v>101</v>
      </c>
      <c r="B2193">
        <f t="shared" si="203"/>
        <v>2008</v>
      </c>
      <c r="C2193">
        <f>'Reshaped raw data'!FO10</f>
        <v>9.1999999999999993</v>
      </c>
      <c r="H2193">
        <v>100</v>
      </c>
    </row>
    <row r="2194" spans="1:8" x14ac:dyDescent="0.25">
      <c r="A2194">
        <f t="shared" si="202"/>
        <v>101</v>
      </c>
      <c r="B2194">
        <f t="shared" si="203"/>
        <v>2009</v>
      </c>
      <c r="C2194">
        <f>'Reshaped raw data'!FO11</f>
        <v>9.3000000000000007</v>
      </c>
      <c r="H2194">
        <v>100</v>
      </c>
    </row>
    <row r="2195" spans="1:8" x14ac:dyDescent="0.25">
      <c r="A2195">
        <f t="shared" si="202"/>
        <v>101</v>
      </c>
      <c r="B2195">
        <f t="shared" si="203"/>
        <v>2010</v>
      </c>
      <c r="C2195">
        <f>'Reshaped raw data'!FO12</f>
        <v>9.4</v>
      </c>
      <c r="H2195">
        <v>100</v>
      </c>
    </row>
    <row r="2196" spans="1:8" x14ac:dyDescent="0.25">
      <c r="A2196">
        <f t="shared" si="202"/>
        <v>101</v>
      </c>
      <c r="B2196">
        <f t="shared" si="203"/>
        <v>2011</v>
      </c>
      <c r="C2196">
        <f>'Reshaped raw data'!FO13</f>
        <v>9.4</v>
      </c>
      <c r="H2196">
        <v>100</v>
      </c>
    </row>
    <row r="2197" spans="1:8" x14ac:dyDescent="0.25">
      <c r="A2197">
        <f t="shared" si="202"/>
        <v>101</v>
      </c>
      <c r="B2197">
        <f t="shared" si="203"/>
        <v>2012</v>
      </c>
      <c r="C2197">
        <f>'Reshaped raw data'!FO14</f>
        <v>9.4</v>
      </c>
      <c r="H2197">
        <v>100</v>
      </c>
    </row>
    <row r="2198" spans="1:8" x14ac:dyDescent="0.25">
      <c r="A2198">
        <f t="shared" si="202"/>
        <v>101</v>
      </c>
      <c r="B2198">
        <f t="shared" si="203"/>
        <v>2013</v>
      </c>
      <c r="C2198">
        <f>'Reshaped raw data'!FO15</f>
        <v>9.4</v>
      </c>
      <c r="H2198">
        <v>100</v>
      </c>
    </row>
    <row r="2199" spans="1:8" x14ac:dyDescent="0.25">
      <c r="A2199">
        <f>'Reshaped raw data'!FP1</f>
        <v>64</v>
      </c>
      <c r="B2199">
        <f t="shared" si="203"/>
        <v>1980</v>
      </c>
      <c r="C2199">
        <f>'Reshaped raw data'!FP3</f>
        <v>7</v>
      </c>
      <c r="H2199">
        <v>64</v>
      </c>
    </row>
    <row r="2200" spans="1:8" x14ac:dyDescent="0.25">
      <c r="A2200">
        <f t="shared" ref="A2200:A2211" si="204">A2199</f>
        <v>64</v>
      </c>
      <c r="B2200">
        <f t="shared" si="203"/>
        <v>1985</v>
      </c>
      <c r="C2200">
        <f>'Reshaped raw data'!FP4</f>
        <v>7.2</v>
      </c>
      <c r="H2200">
        <v>64</v>
      </c>
    </row>
    <row r="2201" spans="1:8" x14ac:dyDescent="0.25">
      <c r="A2201">
        <f t="shared" si="204"/>
        <v>64</v>
      </c>
      <c r="B2201">
        <f t="shared" si="203"/>
        <v>1990</v>
      </c>
      <c r="C2201">
        <f>'Reshaped raw data'!FP5</f>
        <v>7.4</v>
      </c>
      <c r="H2201">
        <v>64</v>
      </c>
    </row>
    <row r="2202" spans="1:8" x14ac:dyDescent="0.25">
      <c r="A2202">
        <f t="shared" si="204"/>
        <v>64</v>
      </c>
      <c r="B2202">
        <f t="shared" si="203"/>
        <v>2000</v>
      </c>
      <c r="C2202">
        <f>'Reshaped raw data'!FP6</f>
        <v>8.3000000000000007</v>
      </c>
      <c r="H2202">
        <v>64</v>
      </c>
    </row>
    <row r="2203" spans="1:8" x14ac:dyDescent="0.25">
      <c r="A2203">
        <f t="shared" si="204"/>
        <v>64</v>
      </c>
      <c r="B2203">
        <f t="shared" si="203"/>
        <v>2005</v>
      </c>
      <c r="C2203">
        <f>'Reshaped raw data'!FP7</f>
        <v>10.3</v>
      </c>
      <c r="H2203">
        <v>64</v>
      </c>
    </row>
    <row r="2204" spans="1:8" x14ac:dyDescent="0.25">
      <c r="A2204">
        <f t="shared" si="204"/>
        <v>64</v>
      </c>
      <c r="B2204">
        <f t="shared" si="203"/>
        <v>2006</v>
      </c>
      <c r="C2204">
        <f>'Reshaped raw data'!FP8</f>
        <v>10.4</v>
      </c>
      <c r="H2204">
        <v>64</v>
      </c>
    </row>
    <row r="2205" spans="1:8" x14ac:dyDescent="0.25">
      <c r="A2205">
        <f t="shared" si="204"/>
        <v>64</v>
      </c>
      <c r="B2205">
        <f t="shared" si="203"/>
        <v>2007</v>
      </c>
      <c r="C2205">
        <f>'Reshaped raw data'!FP9</f>
        <v>10.6</v>
      </c>
      <c r="H2205">
        <v>64</v>
      </c>
    </row>
    <row r="2206" spans="1:8" x14ac:dyDescent="0.25">
      <c r="A2206">
        <f t="shared" si="204"/>
        <v>64</v>
      </c>
      <c r="B2206">
        <f t="shared" si="203"/>
        <v>2008</v>
      </c>
      <c r="C2206">
        <f>'Reshaped raw data'!FP10</f>
        <v>10.8</v>
      </c>
      <c r="H2206">
        <v>64</v>
      </c>
    </row>
    <row r="2207" spans="1:8" x14ac:dyDescent="0.25">
      <c r="A2207">
        <f t="shared" si="204"/>
        <v>64</v>
      </c>
      <c r="B2207">
        <f t="shared" si="203"/>
        <v>2009</v>
      </c>
      <c r="C2207">
        <f>'Reshaped raw data'!FP11</f>
        <v>10.8</v>
      </c>
      <c r="H2207">
        <v>64</v>
      </c>
    </row>
    <row r="2208" spans="1:8" x14ac:dyDescent="0.25">
      <c r="A2208">
        <f t="shared" si="204"/>
        <v>64</v>
      </c>
      <c r="B2208">
        <f t="shared" si="203"/>
        <v>2010</v>
      </c>
      <c r="C2208">
        <f>'Reshaped raw data'!FP12</f>
        <v>10.8</v>
      </c>
      <c r="H2208">
        <v>64</v>
      </c>
    </row>
    <row r="2209" spans="1:8" x14ac:dyDescent="0.25">
      <c r="A2209">
        <f t="shared" si="204"/>
        <v>64</v>
      </c>
      <c r="B2209">
        <f t="shared" si="203"/>
        <v>2011</v>
      </c>
      <c r="C2209">
        <f>'Reshaped raw data'!FP13</f>
        <v>10.8</v>
      </c>
      <c r="H2209">
        <v>64</v>
      </c>
    </row>
    <row r="2210" spans="1:8" x14ac:dyDescent="0.25">
      <c r="A2210">
        <f t="shared" si="204"/>
        <v>64</v>
      </c>
      <c r="B2210">
        <f t="shared" si="203"/>
        <v>2012</v>
      </c>
      <c r="C2210">
        <f>'Reshaped raw data'!FP14</f>
        <v>10.8</v>
      </c>
      <c r="H2210">
        <v>64</v>
      </c>
    </row>
    <row r="2211" spans="1:8" x14ac:dyDescent="0.25">
      <c r="A2211">
        <f t="shared" si="204"/>
        <v>64</v>
      </c>
      <c r="B2211">
        <f t="shared" si="203"/>
        <v>2013</v>
      </c>
      <c r="C2211">
        <f>'Reshaped raw data'!FP15</f>
        <v>10.8</v>
      </c>
      <c r="H2211">
        <v>64</v>
      </c>
    </row>
    <row r="2212" spans="1:8" x14ac:dyDescent="0.25">
      <c r="A2212">
        <f>'Reshaped raw data'!FQ1</f>
        <v>90</v>
      </c>
      <c r="B2212">
        <f t="shared" si="203"/>
        <v>1980</v>
      </c>
      <c r="C2212">
        <f>'Reshaped raw data'!FQ3</f>
        <v>2</v>
      </c>
      <c r="H2212">
        <v>90</v>
      </c>
    </row>
    <row r="2213" spans="1:8" x14ac:dyDescent="0.25">
      <c r="A2213">
        <f t="shared" ref="A2213:A2224" si="205">A2212</f>
        <v>90</v>
      </c>
      <c r="B2213">
        <f t="shared" si="203"/>
        <v>1985</v>
      </c>
      <c r="C2213">
        <f>'Reshaped raw data'!FQ4</f>
        <v>2.6</v>
      </c>
      <c r="H2213">
        <v>90</v>
      </c>
    </row>
    <row r="2214" spans="1:8" x14ac:dyDescent="0.25">
      <c r="A2214">
        <f t="shared" si="205"/>
        <v>90</v>
      </c>
      <c r="B2214">
        <f t="shared" si="203"/>
        <v>1990</v>
      </c>
      <c r="C2214">
        <f>'Reshaped raw data'!FQ5</f>
        <v>3.4</v>
      </c>
      <c r="H2214">
        <v>90</v>
      </c>
    </row>
    <row r="2215" spans="1:8" x14ac:dyDescent="0.25">
      <c r="A2215">
        <f t="shared" si="205"/>
        <v>90</v>
      </c>
      <c r="B2215">
        <f t="shared" si="203"/>
        <v>2000</v>
      </c>
      <c r="C2215">
        <f>'Reshaped raw data'!FQ6</f>
        <v>4.8</v>
      </c>
      <c r="H2215">
        <v>90</v>
      </c>
    </row>
    <row r="2216" spans="1:8" x14ac:dyDescent="0.25">
      <c r="A2216">
        <f t="shared" si="205"/>
        <v>90</v>
      </c>
      <c r="B2216">
        <f t="shared" si="203"/>
        <v>2005</v>
      </c>
      <c r="C2216">
        <f>'Reshaped raw data'!FQ7</f>
        <v>5.7</v>
      </c>
      <c r="H2216">
        <v>90</v>
      </c>
    </row>
    <row r="2217" spans="1:8" x14ac:dyDescent="0.25">
      <c r="A2217">
        <f t="shared" si="205"/>
        <v>90</v>
      </c>
      <c r="B2217">
        <f t="shared" si="203"/>
        <v>2006</v>
      </c>
      <c r="C2217">
        <f>'Reshaped raw data'!FQ8</f>
        <v>5.8</v>
      </c>
      <c r="H2217">
        <v>90</v>
      </c>
    </row>
    <row r="2218" spans="1:8" x14ac:dyDescent="0.25">
      <c r="A2218">
        <f t="shared" si="205"/>
        <v>90</v>
      </c>
      <c r="B2218">
        <f t="shared" si="203"/>
        <v>2007</v>
      </c>
      <c r="C2218">
        <f>'Reshaped raw data'!FQ9</f>
        <v>6</v>
      </c>
      <c r="H2218">
        <v>90</v>
      </c>
    </row>
    <row r="2219" spans="1:8" x14ac:dyDescent="0.25">
      <c r="A2219">
        <f t="shared" si="205"/>
        <v>90</v>
      </c>
      <c r="B2219">
        <f t="shared" si="203"/>
        <v>2008</v>
      </c>
      <c r="C2219">
        <f>'Reshaped raw data'!FQ10</f>
        <v>6.1</v>
      </c>
      <c r="H2219">
        <v>90</v>
      </c>
    </row>
    <row r="2220" spans="1:8" x14ac:dyDescent="0.25">
      <c r="A2220">
        <f t="shared" si="205"/>
        <v>90</v>
      </c>
      <c r="B2220">
        <f t="shared" si="203"/>
        <v>2009</v>
      </c>
      <c r="C2220">
        <f>'Reshaped raw data'!FQ11</f>
        <v>6.3</v>
      </c>
      <c r="H2220">
        <v>90</v>
      </c>
    </row>
    <row r="2221" spans="1:8" x14ac:dyDescent="0.25">
      <c r="A2221">
        <f t="shared" si="205"/>
        <v>90</v>
      </c>
      <c r="B2221">
        <f t="shared" si="203"/>
        <v>2010</v>
      </c>
      <c r="C2221">
        <f>'Reshaped raw data'!FQ12</f>
        <v>6.5</v>
      </c>
      <c r="H2221">
        <v>90</v>
      </c>
    </row>
    <row r="2222" spans="1:8" x14ac:dyDescent="0.25">
      <c r="A2222">
        <f t="shared" si="205"/>
        <v>90</v>
      </c>
      <c r="B2222">
        <f t="shared" si="203"/>
        <v>2011</v>
      </c>
      <c r="C2222">
        <f>'Reshaped raw data'!FQ13</f>
        <v>6.5</v>
      </c>
      <c r="H2222">
        <v>90</v>
      </c>
    </row>
    <row r="2223" spans="1:8" x14ac:dyDescent="0.25">
      <c r="A2223">
        <f t="shared" si="205"/>
        <v>90</v>
      </c>
      <c r="B2223">
        <f t="shared" si="203"/>
        <v>2012</v>
      </c>
      <c r="C2223">
        <f>'Reshaped raw data'!FQ14</f>
        <v>6.5</v>
      </c>
      <c r="H2223">
        <v>90</v>
      </c>
    </row>
    <row r="2224" spans="1:8" x14ac:dyDescent="0.25">
      <c r="A2224">
        <f t="shared" si="205"/>
        <v>90</v>
      </c>
      <c r="B2224">
        <f t="shared" si="203"/>
        <v>2013</v>
      </c>
      <c r="C2224">
        <f>'Reshaped raw data'!FQ15</f>
        <v>6.5</v>
      </c>
      <c r="H2224">
        <v>90</v>
      </c>
    </row>
    <row r="2225" spans="1:8" x14ac:dyDescent="0.25">
      <c r="A2225">
        <f>'Reshaped raw data'!FR1</f>
        <v>69</v>
      </c>
      <c r="B2225">
        <f t="shared" si="203"/>
        <v>1980</v>
      </c>
      <c r="C2225">
        <f>'Reshaped raw data'!FR3</f>
        <v>2.9</v>
      </c>
      <c r="H2225">
        <v>69</v>
      </c>
    </row>
    <row r="2226" spans="1:8" x14ac:dyDescent="0.25">
      <c r="A2226">
        <f t="shared" ref="A2226:A2237" si="206">A2225</f>
        <v>69</v>
      </c>
      <c r="B2226">
        <f t="shared" si="203"/>
        <v>1985</v>
      </c>
      <c r="C2226">
        <f>'Reshaped raw data'!FR4</f>
        <v>4</v>
      </c>
      <c r="H2226">
        <v>69</v>
      </c>
    </row>
    <row r="2227" spans="1:8" x14ac:dyDescent="0.25">
      <c r="A2227">
        <f t="shared" si="206"/>
        <v>69</v>
      </c>
      <c r="B2227">
        <f t="shared" si="203"/>
        <v>1990</v>
      </c>
      <c r="C2227">
        <f>'Reshaped raw data'!FR5</f>
        <v>4.5</v>
      </c>
      <c r="H2227">
        <v>69</v>
      </c>
    </row>
    <row r="2228" spans="1:8" x14ac:dyDescent="0.25">
      <c r="A2228">
        <f t="shared" si="206"/>
        <v>69</v>
      </c>
      <c r="B2228">
        <f t="shared" si="203"/>
        <v>2000</v>
      </c>
      <c r="C2228">
        <f>'Reshaped raw data'!FR6</f>
        <v>5.5</v>
      </c>
      <c r="H2228">
        <v>69</v>
      </c>
    </row>
    <row r="2229" spans="1:8" x14ac:dyDescent="0.25">
      <c r="A2229">
        <f t="shared" si="206"/>
        <v>69</v>
      </c>
      <c r="B2229">
        <f t="shared" si="203"/>
        <v>2005</v>
      </c>
      <c r="C2229">
        <f>'Reshaped raw data'!FR7</f>
        <v>6</v>
      </c>
      <c r="H2229">
        <v>69</v>
      </c>
    </row>
    <row r="2230" spans="1:8" x14ac:dyDescent="0.25">
      <c r="A2230">
        <f t="shared" si="206"/>
        <v>69</v>
      </c>
      <c r="B2230">
        <f t="shared" si="203"/>
        <v>2006</v>
      </c>
      <c r="C2230">
        <f>'Reshaped raw data'!FR8</f>
        <v>6.1</v>
      </c>
      <c r="H2230">
        <v>69</v>
      </c>
    </row>
    <row r="2231" spans="1:8" x14ac:dyDescent="0.25">
      <c r="A2231">
        <f t="shared" si="206"/>
        <v>69</v>
      </c>
      <c r="B2231">
        <f t="shared" si="203"/>
        <v>2007</v>
      </c>
      <c r="C2231">
        <f>'Reshaped raw data'!FR9</f>
        <v>6.2</v>
      </c>
      <c r="H2231">
        <v>69</v>
      </c>
    </row>
    <row r="2232" spans="1:8" x14ac:dyDescent="0.25">
      <c r="A2232">
        <f t="shared" si="206"/>
        <v>69</v>
      </c>
      <c r="B2232">
        <f t="shared" si="203"/>
        <v>2008</v>
      </c>
      <c r="C2232">
        <f>'Reshaped raw data'!FR10</f>
        <v>6.5</v>
      </c>
      <c r="H2232">
        <v>69</v>
      </c>
    </row>
    <row r="2233" spans="1:8" x14ac:dyDescent="0.25">
      <c r="A2233">
        <f t="shared" si="206"/>
        <v>69</v>
      </c>
      <c r="B2233">
        <f t="shared" si="203"/>
        <v>2009</v>
      </c>
      <c r="C2233">
        <f>'Reshaped raw data'!FR11</f>
        <v>6.6</v>
      </c>
      <c r="H2233">
        <v>69</v>
      </c>
    </row>
    <row r="2234" spans="1:8" x14ac:dyDescent="0.25">
      <c r="A2234">
        <f t="shared" si="206"/>
        <v>69</v>
      </c>
      <c r="B2234">
        <f t="shared" si="203"/>
        <v>2010</v>
      </c>
      <c r="C2234">
        <f>'Reshaped raw data'!FR12</f>
        <v>7.2</v>
      </c>
      <c r="H2234">
        <v>69</v>
      </c>
    </row>
    <row r="2235" spans="1:8" x14ac:dyDescent="0.25">
      <c r="A2235">
        <f t="shared" si="206"/>
        <v>69</v>
      </c>
      <c r="B2235">
        <f t="shared" si="203"/>
        <v>2011</v>
      </c>
      <c r="C2235">
        <f>'Reshaped raw data'!FR13</f>
        <v>7.4</v>
      </c>
      <c r="H2235">
        <v>69</v>
      </c>
    </row>
    <row r="2236" spans="1:8" x14ac:dyDescent="0.25">
      <c r="A2236">
        <f t="shared" si="206"/>
        <v>69</v>
      </c>
      <c r="B2236">
        <f t="shared" si="203"/>
        <v>2012</v>
      </c>
      <c r="C2236">
        <f>'Reshaped raw data'!FR14</f>
        <v>7.6</v>
      </c>
      <c r="H2236">
        <v>69</v>
      </c>
    </row>
    <row r="2237" spans="1:8" x14ac:dyDescent="0.25">
      <c r="A2237">
        <f t="shared" si="206"/>
        <v>69</v>
      </c>
      <c r="B2237">
        <f t="shared" si="203"/>
        <v>2013</v>
      </c>
      <c r="C2237">
        <f>'Reshaped raw data'!FR15</f>
        <v>7.6</v>
      </c>
      <c r="H2237">
        <v>69</v>
      </c>
    </row>
    <row r="2238" spans="1:8" x14ac:dyDescent="0.25">
      <c r="A2238">
        <f>'Reshaped raw data'!FS1</f>
        <v>105</v>
      </c>
      <c r="B2238">
        <f t="shared" si="203"/>
        <v>1980</v>
      </c>
      <c r="C2238" t="str">
        <f>'Reshaped raw data'!FS3</f>
        <v>.</v>
      </c>
      <c r="H2238">
        <v>103</v>
      </c>
    </row>
    <row r="2239" spans="1:8" x14ac:dyDescent="0.25">
      <c r="A2239">
        <f t="shared" ref="A2239:A2250" si="207">A2238</f>
        <v>105</v>
      </c>
      <c r="B2239">
        <f t="shared" si="203"/>
        <v>1985</v>
      </c>
      <c r="C2239" t="str">
        <f>'Reshaped raw data'!FS4</f>
        <v>.</v>
      </c>
      <c r="H2239">
        <v>103</v>
      </c>
    </row>
    <row r="2240" spans="1:8" x14ac:dyDescent="0.25">
      <c r="A2240">
        <f t="shared" si="207"/>
        <v>105</v>
      </c>
      <c r="B2240">
        <f t="shared" si="203"/>
        <v>1990</v>
      </c>
      <c r="C2240" t="str">
        <f>'Reshaped raw data'!FS5</f>
        <v>.</v>
      </c>
      <c r="H2240">
        <v>103</v>
      </c>
    </row>
    <row r="2241" spans="1:8" x14ac:dyDescent="0.25">
      <c r="A2241">
        <f t="shared" si="207"/>
        <v>105</v>
      </c>
      <c r="B2241">
        <f t="shared" si="203"/>
        <v>2000</v>
      </c>
      <c r="C2241">
        <f>'Reshaped raw data'!FS6</f>
        <v>9.9</v>
      </c>
      <c r="H2241">
        <v>103</v>
      </c>
    </row>
    <row r="2242" spans="1:8" x14ac:dyDescent="0.25">
      <c r="A2242">
        <f t="shared" si="207"/>
        <v>105</v>
      </c>
      <c r="B2242">
        <f t="shared" si="203"/>
        <v>2005</v>
      </c>
      <c r="C2242">
        <f>'Reshaped raw data'!FS7</f>
        <v>9.9</v>
      </c>
      <c r="H2242">
        <v>103</v>
      </c>
    </row>
    <row r="2243" spans="1:8" x14ac:dyDescent="0.25">
      <c r="A2243">
        <f t="shared" si="207"/>
        <v>105</v>
      </c>
      <c r="B2243">
        <f t="shared" si="203"/>
        <v>2006</v>
      </c>
      <c r="C2243">
        <f>'Reshaped raw data'!FS8</f>
        <v>9.9</v>
      </c>
      <c r="H2243">
        <v>103</v>
      </c>
    </row>
    <row r="2244" spans="1:8" x14ac:dyDescent="0.25">
      <c r="A2244">
        <f t="shared" si="207"/>
        <v>105</v>
      </c>
      <c r="B2244">
        <f t="shared" si="203"/>
        <v>2007</v>
      </c>
      <c r="C2244">
        <f>'Reshaped raw data'!FS9</f>
        <v>9.9</v>
      </c>
      <c r="H2244">
        <v>103</v>
      </c>
    </row>
    <row r="2245" spans="1:8" x14ac:dyDescent="0.25">
      <c r="A2245">
        <f t="shared" si="207"/>
        <v>105</v>
      </c>
      <c r="B2245">
        <f t="shared" si="203"/>
        <v>2008</v>
      </c>
      <c r="C2245">
        <f>'Reshaped raw data'!FS10</f>
        <v>9.9</v>
      </c>
      <c r="H2245">
        <v>103</v>
      </c>
    </row>
    <row r="2246" spans="1:8" x14ac:dyDescent="0.25">
      <c r="A2246">
        <f t="shared" si="207"/>
        <v>105</v>
      </c>
      <c r="B2246">
        <f t="shared" si="203"/>
        <v>2009</v>
      </c>
      <c r="C2246">
        <f>'Reshaped raw data'!FS11</f>
        <v>9.9</v>
      </c>
      <c r="H2246">
        <v>103</v>
      </c>
    </row>
    <row r="2247" spans="1:8" x14ac:dyDescent="0.25">
      <c r="A2247">
        <f t="shared" si="207"/>
        <v>105</v>
      </c>
      <c r="B2247">
        <f t="shared" si="203"/>
        <v>2010</v>
      </c>
      <c r="C2247">
        <f>'Reshaped raw data'!FS12</f>
        <v>9.9</v>
      </c>
      <c r="H2247">
        <v>103</v>
      </c>
    </row>
    <row r="2248" spans="1:8" x14ac:dyDescent="0.25">
      <c r="A2248">
        <f t="shared" si="207"/>
        <v>105</v>
      </c>
      <c r="B2248">
        <f t="shared" si="203"/>
        <v>2011</v>
      </c>
      <c r="C2248">
        <f>'Reshaped raw data'!FS13</f>
        <v>9.9</v>
      </c>
      <c r="H2248">
        <v>103</v>
      </c>
    </row>
    <row r="2249" spans="1:8" x14ac:dyDescent="0.25">
      <c r="A2249">
        <f t="shared" si="207"/>
        <v>105</v>
      </c>
      <c r="B2249">
        <f t="shared" si="203"/>
        <v>2012</v>
      </c>
      <c r="C2249">
        <f>'Reshaped raw data'!FS14</f>
        <v>9.9</v>
      </c>
      <c r="H2249">
        <v>103</v>
      </c>
    </row>
    <row r="2250" spans="1:8" x14ac:dyDescent="0.25">
      <c r="A2250">
        <f t="shared" si="207"/>
        <v>105</v>
      </c>
      <c r="B2250">
        <f t="shared" si="203"/>
        <v>2013</v>
      </c>
      <c r="C2250">
        <f>'Reshaped raw data'!FS15</f>
        <v>9.9</v>
      </c>
      <c r="H2250">
        <v>103</v>
      </c>
    </row>
    <row r="2251" spans="1:8" x14ac:dyDescent="0.25">
      <c r="A2251">
        <f>'Reshaped raw data'!FT1</f>
        <v>164</v>
      </c>
      <c r="B2251">
        <f t="shared" si="203"/>
        <v>1980</v>
      </c>
      <c r="C2251">
        <f>'Reshaped raw data'!FT3</f>
        <v>1.9</v>
      </c>
      <c r="H2251">
        <v>164</v>
      </c>
    </row>
    <row r="2252" spans="1:8" x14ac:dyDescent="0.25">
      <c r="A2252">
        <f t="shared" ref="A2252:A2263" si="208">A2251</f>
        <v>164</v>
      </c>
      <c r="B2252">
        <f t="shared" si="203"/>
        <v>1985</v>
      </c>
      <c r="C2252">
        <f>'Reshaped raw data'!FT4</f>
        <v>2.2999999999999998</v>
      </c>
      <c r="H2252">
        <v>164</v>
      </c>
    </row>
    <row r="2253" spans="1:8" x14ac:dyDescent="0.25">
      <c r="A2253">
        <f t="shared" si="208"/>
        <v>164</v>
      </c>
      <c r="B2253">
        <f t="shared" si="203"/>
        <v>1990</v>
      </c>
      <c r="C2253">
        <f>'Reshaped raw data'!FT5</f>
        <v>2.8</v>
      </c>
      <c r="H2253">
        <v>164</v>
      </c>
    </row>
    <row r="2254" spans="1:8" x14ac:dyDescent="0.25">
      <c r="A2254">
        <f t="shared" si="208"/>
        <v>164</v>
      </c>
      <c r="B2254">
        <f t="shared" si="203"/>
        <v>2000</v>
      </c>
      <c r="C2254">
        <f>'Reshaped raw data'!FT6</f>
        <v>3.9</v>
      </c>
      <c r="H2254">
        <v>164</v>
      </c>
    </row>
    <row r="2255" spans="1:8" x14ac:dyDescent="0.25">
      <c r="A2255">
        <f t="shared" si="208"/>
        <v>164</v>
      </c>
      <c r="B2255">
        <f t="shared" si="203"/>
        <v>2005</v>
      </c>
      <c r="C2255">
        <f>'Reshaped raw data'!FT7</f>
        <v>4.9000000000000004</v>
      </c>
      <c r="H2255">
        <v>164</v>
      </c>
    </row>
    <row r="2256" spans="1:8" x14ac:dyDescent="0.25">
      <c r="A2256">
        <f t="shared" si="208"/>
        <v>164</v>
      </c>
      <c r="B2256">
        <f t="shared" ref="B2256:B2319" si="209">B2243</f>
        <v>2006</v>
      </c>
      <c r="C2256">
        <f>'Reshaped raw data'!FT8</f>
        <v>5</v>
      </c>
      <c r="H2256">
        <v>164</v>
      </c>
    </row>
    <row r="2257" spans="1:8" x14ac:dyDescent="0.25">
      <c r="A2257">
        <f t="shared" si="208"/>
        <v>164</v>
      </c>
      <c r="B2257">
        <f t="shared" si="209"/>
        <v>2007</v>
      </c>
      <c r="C2257">
        <f>'Reshaped raw data'!FT9</f>
        <v>5.0999999999999996</v>
      </c>
      <c r="H2257">
        <v>164</v>
      </c>
    </row>
    <row r="2258" spans="1:8" x14ac:dyDescent="0.25">
      <c r="A2258">
        <f t="shared" si="208"/>
        <v>164</v>
      </c>
      <c r="B2258">
        <f t="shared" si="209"/>
        <v>2008</v>
      </c>
      <c r="C2258">
        <f>'Reshaped raw data'!FT10</f>
        <v>5.2</v>
      </c>
      <c r="H2258">
        <v>164</v>
      </c>
    </row>
    <row r="2259" spans="1:8" x14ac:dyDescent="0.25">
      <c r="A2259">
        <f t="shared" si="208"/>
        <v>164</v>
      </c>
      <c r="B2259">
        <f t="shared" si="209"/>
        <v>2009</v>
      </c>
      <c r="C2259">
        <f>'Reshaped raw data'!FT11</f>
        <v>5.3</v>
      </c>
      <c r="H2259">
        <v>164</v>
      </c>
    </row>
    <row r="2260" spans="1:8" x14ac:dyDescent="0.25">
      <c r="A2260">
        <f t="shared" si="208"/>
        <v>164</v>
      </c>
      <c r="B2260">
        <f t="shared" si="209"/>
        <v>2010</v>
      </c>
      <c r="C2260">
        <f>'Reshaped raw data'!FT12</f>
        <v>5.4</v>
      </c>
      <c r="H2260">
        <v>164</v>
      </c>
    </row>
    <row r="2261" spans="1:8" x14ac:dyDescent="0.25">
      <c r="A2261">
        <f t="shared" si="208"/>
        <v>164</v>
      </c>
      <c r="B2261">
        <f t="shared" si="209"/>
        <v>2011</v>
      </c>
      <c r="C2261">
        <f>'Reshaped raw data'!FT13</f>
        <v>5.4</v>
      </c>
      <c r="H2261">
        <v>164</v>
      </c>
    </row>
    <row r="2262" spans="1:8" x14ac:dyDescent="0.25">
      <c r="A2262">
        <f t="shared" si="208"/>
        <v>164</v>
      </c>
      <c r="B2262">
        <f t="shared" si="209"/>
        <v>2012</v>
      </c>
      <c r="C2262">
        <f>'Reshaped raw data'!FT14</f>
        <v>5.4</v>
      </c>
      <c r="H2262">
        <v>164</v>
      </c>
    </row>
    <row r="2263" spans="1:8" x14ac:dyDescent="0.25">
      <c r="A2263">
        <f t="shared" si="208"/>
        <v>164</v>
      </c>
      <c r="B2263">
        <f t="shared" si="209"/>
        <v>2013</v>
      </c>
      <c r="C2263">
        <f>'Reshaped raw data'!FT15</f>
        <v>5.4</v>
      </c>
      <c r="H2263">
        <v>164</v>
      </c>
    </row>
    <row r="2264" spans="1:8" x14ac:dyDescent="0.25">
      <c r="A2264">
        <f>'Reshaped raw data'!FU1</f>
        <v>83</v>
      </c>
      <c r="B2264">
        <f t="shared" si="209"/>
        <v>1980</v>
      </c>
      <c r="C2264">
        <f>'Reshaped raw data'!FU3</f>
        <v>7.4</v>
      </c>
      <c r="H2264">
        <v>83</v>
      </c>
    </row>
    <row r="2265" spans="1:8" x14ac:dyDescent="0.25">
      <c r="A2265">
        <f t="shared" ref="A2265:A2276" si="210">A2264</f>
        <v>83</v>
      </c>
      <c r="B2265">
        <f t="shared" si="209"/>
        <v>1985</v>
      </c>
      <c r="C2265">
        <f>'Reshaped raw data'!FU4</f>
        <v>8.1999999999999993</v>
      </c>
      <c r="H2265">
        <v>83</v>
      </c>
    </row>
    <row r="2266" spans="1:8" x14ac:dyDescent="0.25">
      <c r="A2266">
        <f t="shared" si="210"/>
        <v>83</v>
      </c>
      <c r="B2266">
        <f t="shared" si="209"/>
        <v>1990</v>
      </c>
      <c r="C2266">
        <f>'Reshaped raw data'!FU5</f>
        <v>9.1</v>
      </c>
      <c r="H2266">
        <v>83</v>
      </c>
    </row>
    <row r="2267" spans="1:8" x14ac:dyDescent="0.25">
      <c r="A2267">
        <f t="shared" si="210"/>
        <v>83</v>
      </c>
      <c r="B2267">
        <f t="shared" si="209"/>
        <v>2000</v>
      </c>
      <c r="C2267">
        <f>'Reshaped raw data'!FU6</f>
        <v>10.7</v>
      </c>
      <c r="H2267">
        <v>83</v>
      </c>
    </row>
    <row r="2268" spans="1:8" x14ac:dyDescent="0.25">
      <c r="A2268">
        <f t="shared" si="210"/>
        <v>83</v>
      </c>
      <c r="B2268">
        <f t="shared" si="209"/>
        <v>2005</v>
      </c>
      <c r="C2268">
        <f>'Reshaped raw data'!FU7</f>
        <v>11.1</v>
      </c>
      <c r="H2268">
        <v>83</v>
      </c>
    </row>
    <row r="2269" spans="1:8" x14ac:dyDescent="0.25">
      <c r="A2269">
        <f t="shared" si="210"/>
        <v>83</v>
      </c>
      <c r="B2269">
        <f t="shared" si="209"/>
        <v>2006</v>
      </c>
      <c r="C2269">
        <f>'Reshaped raw data'!FU8</f>
        <v>11.2</v>
      </c>
      <c r="H2269">
        <v>83</v>
      </c>
    </row>
    <row r="2270" spans="1:8" x14ac:dyDescent="0.25">
      <c r="A2270">
        <f t="shared" si="210"/>
        <v>83</v>
      </c>
      <c r="B2270">
        <f t="shared" si="209"/>
        <v>2007</v>
      </c>
      <c r="C2270">
        <f>'Reshaped raw data'!FU9</f>
        <v>11.2</v>
      </c>
      <c r="H2270">
        <v>83</v>
      </c>
    </row>
    <row r="2271" spans="1:8" x14ac:dyDescent="0.25">
      <c r="A2271">
        <f t="shared" si="210"/>
        <v>83</v>
      </c>
      <c r="B2271">
        <f t="shared" si="209"/>
        <v>2008</v>
      </c>
      <c r="C2271">
        <f>'Reshaped raw data'!FU10</f>
        <v>11.2</v>
      </c>
      <c r="H2271">
        <v>83</v>
      </c>
    </row>
    <row r="2272" spans="1:8" x14ac:dyDescent="0.25">
      <c r="A2272">
        <f t="shared" si="210"/>
        <v>83</v>
      </c>
      <c r="B2272">
        <f t="shared" si="209"/>
        <v>2009</v>
      </c>
      <c r="C2272">
        <f>'Reshaped raw data'!FU11</f>
        <v>11.2</v>
      </c>
      <c r="H2272">
        <v>83</v>
      </c>
    </row>
    <row r="2273" spans="1:8" x14ac:dyDescent="0.25">
      <c r="A2273">
        <f t="shared" si="210"/>
        <v>83</v>
      </c>
      <c r="B2273">
        <f t="shared" si="209"/>
        <v>2010</v>
      </c>
      <c r="C2273">
        <f>'Reshaped raw data'!FU12</f>
        <v>11.3</v>
      </c>
      <c r="H2273">
        <v>83</v>
      </c>
    </row>
    <row r="2274" spans="1:8" x14ac:dyDescent="0.25">
      <c r="A2274">
        <f t="shared" si="210"/>
        <v>83</v>
      </c>
      <c r="B2274">
        <f t="shared" si="209"/>
        <v>2011</v>
      </c>
      <c r="C2274">
        <f>'Reshaped raw data'!FU13</f>
        <v>11.3</v>
      </c>
      <c r="H2274">
        <v>83</v>
      </c>
    </row>
    <row r="2275" spans="1:8" x14ac:dyDescent="0.25">
      <c r="A2275">
        <f t="shared" si="210"/>
        <v>83</v>
      </c>
      <c r="B2275">
        <f t="shared" si="209"/>
        <v>2012</v>
      </c>
      <c r="C2275">
        <f>'Reshaped raw data'!FU14</f>
        <v>11.3</v>
      </c>
      <c r="H2275">
        <v>83</v>
      </c>
    </row>
    <row r="2276" spans="1:8" x14ac:dyDescent="0.25">
      <c r="A2276">
        <f t="shared" si="210"/>
        <v>83</v>
      </c>
      <c r="B2276">
        <f t="shared" si="209"/>
        <v>2013</v>
      </c>
      <c r="C2276">
        <f>'Reshaped raw data'!FU15</f>
        <v>11.3</v>
      </c>
      <c r="H2276">
        <v>83</v>
      </c>
    </row>
    <row r="2277" spans="1:8" x14ac:dyDescent="0.25">
      <c r="A2277">
        <f>'Reshaped raw data'!FV1</f>
        <v>40</v>
      </c>
      <c r="B2277">
        <f t="shared" si="209"/>
        <v>1980</v>
      </c>
      <c r="C2277">
        <f>'Reshaped raw data'!FV3</f>
        <v>3.6</v>
      </c>
      <c r="H2277">
        <v>40</v>
      </c>
    </row>
    <row r="2278" spans="1:8" x14ac:dyDescent="0.25">
      <c r="A2278">
        <f t="shared" ref="A2278:A2289" si="211">A2277</f>
        <v>40</v>
      </c>
      <c r="B2278">
        <f t="shared" si="209"/>
        <v>1985</v>
      </c>
      <c r="C2278">
        <f>'Reshaped raw data'!FV4</f>
        <v>4.5</v>
      </c>
      <c r="H2278">
        <v>40</v>
      </c>
    </row>
    <row r="2279" spans="1:8" x14ac:dyDescent="0.25">
      <c r="A2279">
        <f t="shared" si="211"/>
        <v>40</v>
      </c>
      <c r="B2279">
        <f t="shared" si="209"/>
        <v>1990</v>
      </c>
      <c r="C2279">
        <f>'Reshaped raw data'!FV5</f>
        <v>5.6</v>
      </c>
      <c r="H2279">
        <v>40</v>
      </c>
    </row>
    <row r="2280" spans="1:8" x14ac:dyDescent="0.25">
      <c r="A2280">
        <f t="shared" si="211"/>
        <v>40</v>
      </c>
      <c r="B2280">
        <f t="shared" si="209"/>
        <v>2000</v>
      </c>
      <c r="C2280">
        <f>'Reshaped raw data'!FV6</f>
        <v>8.3000000000000007</v>
      </c>
      <c r="H2280">
        <v>40</v>
      </c>
    </row>
    <row r="2281" spans="1:8" x14ac:dyDescent="0.25">
      <c r="A2281">
        <f t="shared" si="211"/>
        <v>40</v>
      </c>
      <c r="B2281">
        <f t="shared" si="209"/>
        <v>2005</v>
      </c>
      <c r="C2281">
        <f>'Reshaped raw data'!FV7</f>
        <v>9</v>
      </c>
      <c r="H2281">
        <v>40</v>
      </c>
    </row>
    <row r="2282" spans="1:8" x14ac:dyDescent="0.25">
      <c r="A2282">
        <f t="shared" si="211"/>
        <v>40</v>
      </c>
      <c r="B2282">
        <f t="shared" si="209"/>
        <v>2006</v>
      </c>
      <c r="C2282">
        <f>'Reshaped raw data'!FV8</f>
        <v>9</v>
      </c>
      <c r="H2282">
        <v>40</v>
      </c>
    </row>
    <row r="2283" spans="1:8" x14ac:dyDescent="0.25">
      <c r="A2283">
        <f t="shared" si="211"/>
        <v>40</v>
      </c>
      <c r="B2283">
        <f t="shared" si="209"/>
        <v>2007</v>
      </c>
      <c r="C2283">
        <f>'Reshaped raw data'!FV9</f>
        <v>9</v>
      </c>
      <c r="H2283">
        <v>40</v>
      </c>
    </row>
    <row r="2284" spans="1:8" x14ac:dyDescent="0.25">
      <c r="A2284">
        <f t="shared" si="211"/>
        <v>40</v>
      </c>
      <c r="B2284">
        <f t="shared" si="209"/>
        <v>2008</v>
      </c>
      <c r="C2284">
        <f>'Reshaped raw data'!FV10</f>
        <v>9.1</v>
      </c>
      <c r="H2284">
        <v>40</v>
      </c>
    </row>
    <row r="2285" spans="1:8" x14ac:dyDescent="0.25">
      <c r="A2285">
        <f t="shared" si="211"/>
        <v>40</v>
      </c>
      <c r="B2285">
        <f t="shared" si="209"/>
        <v>2009</v>
      </c>
      <c r="C2285">
        <f>'Reshaped raw data'!FV11</f>
        <v>9.1</v>
      </c>
      <c r="H2285">
        <v>40</v>
      </c>
    </row>
    <row r="2286" spans="1:8" x14ac:dyDescent="0.25">
      <c r="A2286">
        <f t="shared" si="211"/>
        <v>40</v>
      </c>
      <c r="B2286">
        <f t="shared" si="209"/>
        <v>2010</v>
      </c>
      <c r="C2286">
        <f>'Reshaped raw data'!FV12</f>
        <v>9.1</v>
      </c>
      <c r="H2286">
        <v>40</v>
      </c>
    </row>
    <row r="2287" spans="1:8" x14ac:dyDescent="0.25">
      <c r="A2287">
        <f t="shared" si="211"/>
        <v>40</v>
      </c>
      <c r="B2287">
        <f t="shared" si="209"/>
        <v>2011</v>
      </c>
      <c r="C2287">
        <f>'Reshaped raw data'!FV13</f>
        <v>9.1</v>
      </c>
      <c r="H2287">
        <v>40</v>
      </c>
    </row>
    <row r="2288" spans="1:8" x14ac:dyDescent="0.25">
      <c r="A2288">
        <f t="shared" si="211"/>
        <v>40</v>
      </c>
      <c r="B2288">
        <f t="shared" si="209"/>
        <v>2012</v>
      </c>
      <c r="C2288">
        <f>'Reshaped raw data'!FV14</f>
        <v>9.1</v>
      </c>
      <c r="H2288">
        <v>40</v>
      </c>
    </row>
    <row r="2289" spans="1:8" x14ac:dyDescent="0.25">
      <c r="A2289">
        <f t="shared" si="211"/>
        <v>40</v>
      </c>
      <c r="B2289">
        <f t="shared" si="209"/>
        <v>2013</v>
      </c>
      <c r="C2289">
        <f>'Reshaped raw data'!FV15</f>
        <v>9.1</v>
      </c>
      <c r="H2289">
        <v>40</v>
      </c>
    </row>
    <row r="2290" spans="1:8" x14ac:dyDescent="0.25">
      <c r="A2290">
        <f>'Reshaped raw data'!FW1</f>
        <v>14</v>
      </c>
      <c r="B2290">
        <f t="shared" si="209"/>
        <v>1980</v>
      </c>
      <c r="C2290">
        <f>'Reshaped raw data'!FW3</f>
        <v>7.5</v>
      </c>
      <c r="H2290">
        <v>14</v>
      </c>
    </row>
    <row r="2291" spans="1:8" x14ac:dyDescent="0.25">
      <c r="A2291">
        <f t="shared" ref="A2291:A2302" si="212">A2290</f>
        <v>14</v>
      </c>
      <c r="B2291">
        <f t="shared" si="209"/>
        <v>1985</v>
      </c>
      <c r="C2291">
        <f>'Reshaped raw data'!FW4</f>
        <v>7.7</v>
      </c>
      <c r="H2291">
        <v>14</v>
      </c>
    </row>
    <row r="2292" spans="1:8" x14ac:dyDescent="0.25">
      <c r="A2292">
        <f t="shared" si="212"/>
        <v>14</v>
      </c>
      <c r="B2292">
        <f t="shared" si="209"/>
        <v>1990</v>
      </c>
      <c r="C2292">
        <f>'Reshaped raw data'!FW5</f>
        <v>7.9</v>
      </c>
      <c r="H2292">
        <v>14</v>
      </c>
    </row>
    <row r="2293" spans="1:8" x14ac:dyDescent="0.25">
      <c r="A2293">
        <f t="shared" si="212"/>
        <v>14</v>
      </c>
      <c r="B2293">
        <f t="shared" si="209"/>
        <v>2000</v>
      </c>
      <c r="C2293">
        <f>'Reshaped raw data'!FW6</f>
        <v>11.6</v>
      </c>
      <c r="H2293">
        <v>14</v>
      </c>
    </row>
    <row r="2294" spans="1:8" x14ac:dyDescent="0.25">
      <c r="A2294">
        <f t="shared" si="212"/>
        <v>14</v>
      </c>
      <c r="B2294">
        <f t="shared" si="209"/>
        <v>2005</v>
      </c>
      <c r="C2294">
        <f>'Reshaped raw data'!FW7</f>
        <v>12.2</v>
      </c>
      <c r="H2294">
        <v>14</v>
      </c>
    </row>
    <row r="2295" spans="1:8" x14ac:dyDescent="0.25">
      <c r="A2295">
        <f t="shared" si="212"/>
        <v>14</v>
      </c>
      <c r="B2295">
        <f t="shared" si="209"/>
        <v>2006</v>
      </c>
      <c r="C2295">
        <f>'Reshaped raw data'!FW8</f>
        <v>12.2</v>
      </c>
      <c r="H2295">
        <v>14</v>
      </c>
    </row>
    <row r="2296" spans="1:8" x14ac:dyDescent="0.25">
      <c r="A2296">
        <f t="shared" si="212"/>
        <v>14</v>
      </c>
      <c r="B2296">
        <f t="shared" si="209"/>
        <v>2007</v>
      </c>
      <c r="C2296">
        <f>'Reshaped raw data'!FW9</f>
        <v>12.2</v>
      </c>
      <c r="H2296">
        <v>14</v>
      </c>
    </row>
    <row r="2297" spans="1:8" x14ac:dyDescent="0.25">
      <c r="A2297">
        <f t="shared" si="212"/>
        <v>14</v>
      </c>
      <c r="B2297">
        <f t="shared" si="209"/>
        <v>2008</v>
      </c>
      <c r="C2297">
        <f>'Reshaped raw data'!FW10</f>
        <v>12.3</v>
      </c>
      <c r="H2297">
        <v>14</v>
      </c>
    </row>
    <row r="2298" spans="1:8" x14ac:dyDescent="0.25">
      <c r="A2298">
        <f t="shared" si="212"/>
        <v>14</v>
      </c>
      <c r="B2298">
        <f t="shared" si="209"/>
        <v>2009</v>
      </c>
      <c r="C2298">
        <f>'Reshaped raw data'!FW11</f>
        <v>12.3</v>
      </c>
      <c r="H2298">
        <v>14</v>
      </c>
    </row>
    <row r="2299" spans="1:8" x14ac:dyDescent="0.25">
      <c r="A2299">
        <f t="shared" si="212"/>
        <v>14</v>
      </c>
      <c r="B2299">
        <f t="shared" si="209"/>
        <v>2010</v>
      </c>
      <c r="C2299">
        <f>'Reshaped raw data'!FW12</f>
        <v>12.3</v>
      </c>
      <c r="H2299">
        <v>14</v>
      </c>
    </row>
    <row r="2300" spans="1:8" x14ac:dyDescent="0.25">
      <c r="A2300">
        <f t="shared" si="212"/>
        <v>14</v>
      </c>
      <c r="B2300">
        <f t="shared" si="209"/>
        <v>2011</v>
      </c>
      <c r="C2300">
        <f>'Reshaped raw data'!FW13</f>
        <v>12.3</v>
      </c>
      <c r="H2300">
        <v>14</v>
      </c>
    </row>
    <row r="2301" spans="1:8" x14ac:dyDescent="0.25">
      <c r="A2301">
        <f t="shared" si="212"/>
        <v>14</v>
      </c>
      <c r="B2301">
        <f t="shared" si="209"/>
        <v>2012</v>
      </c>
      <c r="C2301">
        <f>'Reshaped raw data'!FW14</f>
        <v>12.3</v>
      </c>
      <c r="H2301">
        <v>14</v>
      </c>
    </row>
    <row r="2302" spans="1:8" x14ac:dyDescent="0.25">
      <c r="A2302">
        <f t="shared" si="212"/>
        <v>14</v>
      </c>
      <c r="B2302">
        <f t="shared" si="209"/>
        <v>2013</v>
      </c>
      <c r="C2302">
        <f>'Reshaped raw data'!FW15</f>
        <v>12.3</v>
      </c>
      <c r="H2302">
        <v>14</v>
      </c>
    </row>
    <row r="2303" spans="1:8" x14ac:dyDescent="0.25">
      <c r="A2303">
        <f>'Reshaped raw data'!FX1</f>
        <v>5</v>
      </c>
      <c r="B2303">
        <f t="shared" si="209"/>
        <v>1980</v>
      </c>
      <c r="C2303">
        <f>'Reshaped raw data'!FX3</f>
        <v>11.9</v>
      </c>
      <c r="H2303">
        <v>5</v>
      </c>
    </row>
    <row r="2304" spans="1:8" x14ac:dyDescent="0.25">
      <c r="A2304">
        <f t="shared" ref="A2304:A2315" si="213">A2303</f>
        <v>5</v>
      </c>
      <c r="B2304">
        <f t="shared" si="209"/>
        <v>1985</v>
      </c>
      <c r="C2304">
        <f>'Reshaped raw data'!FX4</f>
        <v>12.2</v>
      </c>
      <c r="H2304">
        <v>5</v>
      </c>
    </row>
    <row r="2305" spans="1:8" x14ac:dyDescent="0.25">
      <c r="A2305">
        <f t="shared" si="213"/>
        <v>5</v>
      </c>
      <c r="B2305">
        <f t="shared" si="209"/>
        <v>1990</v>
      </c>
      <c r="C2305">
        <f>'Reshaped raw data'!FX5</f>
        <v>12.3</v>
      </c>
      <c r="H2305">
        <v>5</v>
      </c>
    </row>
    <row r="2306" spans="1:8" x14ac:dyDescent="0.25">
      <c r="A2306">
        <f t="shared" si="213"/>
        <v>5</v>
      </c>
      <c r="B2306">
        <f t="shared" si="209"/>
        <v>2000</v>
      </c>
      <c r="C2306">
        <f>'Reshaped raw data'!FX6</f>
        <v>12.7</v>
      </c>
      <c r="H2306">
        <v>5</v>
      </c>
    </row>
    <row r="2307" spans="1:8" x14ac:dyDescent="0.25">
      <c r="A2307">
        <f t="shared" si="213"/>
        <v>5</v>
      </c>
      <c r="B2307">
        <f t="shared" si="209"/>
        <v>2005</v>
      </c>
      <c r="C2307">
        <f>'Reshaped raw data'!FX7</f>
        <v>12.8</v>
      </c>
      <c r="H2307">
        <v>5</v>
      </c>
    </row>
    <row r="2308" spans="1:8" x14ac:dyDescent="0.25">
      <c r="A2308">
        <f t="shared" si="213"/>
        <v>5</v>
      </c>
      <c r="B2308">
        <f t="shared" si="209"/>
        <v>2006</v>
      </c>
      <c r="C2308">
        <f>'Reshaped raw data'!FX8</f>
        <v>12.8</v>
      </c>
      <c r="H2308">
        <v>5</v>
      </c>
    </row>
    <row r="2309" spans="1:8" x14ac:dyDescent="0.25">
      <c r="A2309">
        <f t="shared" si="213"/>
        <v>5</v>
      </c>
      <c r="B2309">
        <f t="shared" si="209"/>
        <v>2007</v>
      </c>
      <c r="C2309">
        <f>'Reshaped raw data'!FX9</f>
        <v>12.9</v>
      </c>
      <c r="H2309">
        <v>5</v>
      </c>
    </row>
    <row r="2310" spans="1:8" x14ac:dyDescent="0.25">
      <c r="A2310">
        <f t="shared" si="213"/>
        <v>5</v>
      </c>
      <c r="B2310">
        <f t="shared" si="209"/>
        <v>2008</v>
      </c>
      <c r="C2310">
        <f>'Reshaped raw data'!FX10</f>
        <v>12.9</v>
      </c>
      <c r="H2310">
        <v>5</v>
      </c>
    </row>
    <row r="2311" spans="1:8" x14ac:dyDescent="0.25">
      <c r="A2311">
        <f t="shared" si="213"/>
        <v>5</v>
      </c>
      <c r="B2311">
        <f t="shared" si="209"/>
        <v>2009</v>
      </c>
      <c r="C2311">
        <f>'Reshaped raw data'!FX11</f>
        <v>12.9</v>
      </c>
      <c r="H2311">
        <v>5</v>
      </c>
    </row>
    <row r="2312" spans="1:8" x14ac:dyDescent="0.25">
      <c r="A2312">
        <f t="shared" si="213"/>
        <v>5</v>
      </c>
      <c r="B2312">
        <f t="shared" si="209"/>
        <v>2010</v>
      </c>
      <c r="C2312">
        <f>'Reshaped raw data'!FX12</f>
        <v>12.9</v>
      </c>
      <c r="H2312">
        <v>5</v>
      </c>
    </row>
    <row r="2313" spans="1:8" x14ac:dyDescent="0.25">
      <c r="A2313">
        <f t="shared" si="213"/>
        <v>5</v>
      </c>
      <c r="B2313">
        <f t="shared" si="209"/>
        <v>2011</v>
      </c>
      <c r="C2313">
        <f>'Reshaped raw data'!FX13</f>
        <v>12.9</v>
      </c>
      <c r="H2313">
        <v>5</v>
      </c>
    </row>
    <row r="2314" spans="1:8" x14ac:dyDescent="0.25">
      <c r="A2314">
        <f t="shared" si="213"/>
        <v>5</v>
      </c>
      <c r="B2314">
        <f t="shared" si="209"/>
        <v>2012</v>
      </c>
      <c r="C2314">
        <f>'Reshaped raw data'!FX14</f>
        <v>12.9</v>
      </c>
      <c r="H2314">
        <v>5</v>
      </c>
    </row>
    <row r="2315" spans="1:8" x14ac:dyDescent="0.25">
      <c r="A2315">
        <f t="shared" si="213"/>
        <v>5</v>
      </c>
      <c r="B2315">
        <f t="shared" si="209"/>
        <v>2013</v>
      </c>
      <c r="C2315">
        <f>'Reshaped raw data'!FX15</f>
        <v>12.9</v>
      </c>
      <c r="H2315">
        <v>5</v>
      </c>
    </row>
    <row r="2316" spans="1:8" x14ac:dyDescent="0.25">
      <c r="A2316">
        <f>'Reshaped raw data'!FY1</f>
        <v>50</v>
      </c>
      <c r="B2316">
        <f t="shared" si="209"/>
        <v>1980</v>
      </c>
      <c r="C2316">
        <f>'Reshaped raw data'!FY3</f>
        <v>6.3</v>
      </c>
      <c r="H2316">
        <v>50</v>
      </c>
    </row>
    <row r="2317" spans="1:8" x14ac:dyDescent="0.25">
      <c r="A2317">
        <f t="shared" ref="A2317:A2328" si="214">A2316</f>
        <v>50</v>
      </c>
      <c r="B2317">
        <f t="shared" si="209"/>
        <v>1985</v>
      </c>
      <c r="C2317">
        <f>'Reshaped raw data'!FY4</f>
        <v>6.9</v>
      </c>
      <c r="H2317">
        <v>50</v>
      </c>
    </row>
    <row r="2318" spans="1:8" x14ac:dyDescent="0.25">
      <c r="A2318">
        <f t="shared" si="214"/>
        <v>50</v>
      </c>
      <c r="B2318">
        <f t="shared" si="209"/>
        <v>1990</v>
      </c>
      <c r="C2318">
        <f>'Reshaped raw data'!FY5</f>
        <v>7.2</v>
      </c>
      <c r="H2318">
        <v>50</v>
      </c>
    </row>
    <row r="2319" spans="1:8" x14ac:dyDescent="0.25">
      <c r="A2319">
        <f t="shared" si="214"/>
        <v>50</v>
      </c>
      <c r="B2319">
        <f t="shared" si="209"/>
        <v>2000</v>
      </c>
      <c r="C2319">
        <f>'Reshaped raw data'!FY6</f>
        <v>8</v>
      </c>
      <c r="H2319">
        <v>50</v>
      </c>
    </row>
    <row r="2320" spans="1:8" x14ac:dyDescent="0.25">
      <c r="A2320">
        <f t="shared" si="214"/>
        <v>50</v>
      </c>
      <c r="B2320">
        <f t="shared" ref="B2320:B2383" si="215">B2307</f>
        <v>2005</v>
      </c>
      <c r="C2320">
        <f>'Reshaped raw data'!FY7</f>
        <v>8</v>
      </c>
      <c r="H2320">
        <v>50</v>
      </c>
    </row>
    <row r="2321" spans="1:8" x14ac:dyDescent="0.25">
      <c r="A2321">
        <f t="shared" si="214"/>
        <v>50</v>
      </c>
      <c r="B2321">
        <f t="shared" si="215"/>
        <v>2006</v>
      </c>
      <c r="C2321">
        <f>'Reshaped raw data'!FY8</f>
        <v>8</v>
      </c>
      <c r="H2321">
        <v>50</v>
      </c>
    </row>
    <row r="2322" spans="1:8" x14ac:dyDescent="0.25">
      <c r="A2322">
        <f t="shared" si="214"/>
        <v>50</v>
      </c>
      <c r="B2322">
        <f t="shared" si="215"/>
        <v>2007</v>
      </c>
      <c r="C2322">
        <f>'Reshaped raw data'!FY9</f>
        <v>8.1999999999999993</v>
      </c>
      <c r="H2322">
        <v>50</v>
      </c>
    </row>
    <row r="2323" spans="1:8" x14ac:dyDescent="0.25">
      <c r="A2323">
        <f t="shared" si="214"/>
        <v>50</v>
      </c>
      <c r="B2323">
        <f t="shared" si="215"/>
        <v>2008</v>
      </c>
      <c r="C2323">
        <f>'Reshaped raw data'!FY10</f>
        <v>8.3000000000000007</v>
      </c>
      <c r="H2323">
        <v>50</v>
      </c>
    </row>
    <row r="2324" spans="1:8" x14ac:dyDescent="0.25">
      <c r="A2324">
        <f t="shared" si="214"/>
        <v>50</v>
      </c>
      <c r="B2324">
        <f t="shared" si="215"/>
        <v>2009</v>
      </c>
      <c r="C2324">
        <f>'Reshaped raw data'!FY11</f>
        <v>8.3000000000000007</v>
      </c>
      <c r="H2324">
        <v>50</v>
      </c>
    </row>
    <row r="2325" spans="1:8" x14ac:dyDescent="0.25">
      <c r="A2325">
        <f t="shared" si="214"/>
        <v>50</v>
      </c>
      <c r="B2325">
        <f t="shared" si="215"/>
        <v>2010</v>
      </c>
      <c r="C2325">
        <f>'Reshaped raw data'!FY12</f>
        <v>8.3000000000000007</v>
      </c>
      <c r="H2325">
        <v>50</v>
      </c>
    </row>
    <row r="2326" spans="1:8" x14ac:dyDescent="0.25">
      <c r="A2326">
        <f t="shared" si="214"/>
        <v>50</v>
      </c>
      <c r="B2326">
        <f t="shared" si="215"/>
        <v>2011</v>
      </c>
      <c r="C2326">
        <f>'Reshaped raw data'!FY13</f>
        <v>8.4</v>
      </c>
      <c r="H2326">
        <v>50</v>
      </c>
    </row>
    <row r="2327" spans="1:8" x14ac:dyDescent="0.25">
      <c r="A2327">
        <f t="shared" si="214"/>
        <v>50</v>
      </c>
      <c r="B2327">
        <f t="shared" si="215"/>
        <v>2012</v>
      </c>
      <c r="C2327">
        <f>'Reshaped raw data'!FY14</f>
        <v>8.5</v>
      </c>
      <c r="H2327">
        <v>50</v>
      </c>
    </row>
    <row r="2328" spans="1:8" x14ac:dyDescent="0.25">
      <c r="A2328">
        <f t="shared" si="214"/>
        <v>50</v>
      </c>
      <c r="B2328">
        <f t="shared" si="215"/>
        <v>2013</v>
      </c>
      <c r="C2328">
        <f>'Reshaped raw data'!FY15</f>
        <v>8.5</v>
      </c>
      <c r="H2328">
        <v>50</v>
      </c>
    </row>
    <row r="2329" spans="1:8" x14ac:dyDescent="0.25">
      <c r="A2329">
        <f>'Reshaped raw data'!FZ1</f>
        <v>116</v>
      </c>
      <c r="B2329">
        <f t="shared" si="215"/>
        <v>1980</v>
      </c>
      <c r="C2329" t="str">
        <f>'Reshaped raw data'!FZ3</f>
        <v>.</v>
      </c>
      <c r="H2329">
        <v>116</v>
      </c>
    </row>
    <row r="2330" spans="1:8" x14ac:dyDescent="0.25">
      <c r="A2330">
        <f t="shared" ref="A2330:A2341" si="216">A2329</f>
        <v>116</v>
      </c>
      <c r="B2330">
        <f t="shared" si="215"/>
        <v>1985</v>
      </c>
      <c r="C2330" t="str">
        <f>'Reshaped raw data'!FZ4</f>
        <v>.</v>
      </c>
      <c r="H2330">
        <v>116</v>
      </c>
    </row>
    <row r="2331" spans="1:8" x14ac:dyDescent="0.25">
      <c r="A2331">
        <f t="shared" si="216"/>
        <v>116</v>
      </c>
      <c r="B2331">
        <f t="shared" si="215"/>
        <v>1990</v>
      </c>
      <c r="C2331" t="str">
        <f>'Reshaped raw data'!FZ5</f>
        <v>.</v>
      </c>
      <c r="H2331">
        <v>116</v>
      </c>
    </row>
    <row r="2332" spans="1:8" x14ac:dyDescent="0.25">
      <c r="A2332">
        <f t="shared" si="216"/>
        <v>116</v>
      </c>
      <c r="B2332">
        <f t="shared" si="215"/>
        <v>2000</v>
      </c>
      <c r="C2332" t="str">
        <f>'Reshaped raw data'!FZ6</f>
        <v>.</v>
      </c>
      <c r="H2332">
        <v>116</v>
      </c>
    </row>
    <row r="2333" spans="1:8" x14ac:dyDescent="0.25">
      <c r="A2333">
        <f t="shared" si="216"/>
        <v>116</v>
      </c>
      <c r="B2333">
        <f t="shared" si="215"/>
        <v>2005</v>
      </c>
      <c r="C2333">
        <f>'Reshaped raw data'!FZ7</f>
        <v>10</v>
      </c>
      <c r="H2333">
        <v>116</v>
      </c>
    </row>
    <row r="2334" spans="1:8" x14ac:dyDescent="0.25">
      <c r="A2334">
        <f t="shared" si="216"/>
        <v>116</v>
      </c>
      <c r="B2334">
        <f t="shared" si="215"/>
        <v>2006</v>
      </c>
      <c r="C2334">
        <f>'Reshaped raw data'!FZ8</f>
        <v>10</v>
      </c>
      <c r="H2334">
        <v>116</v>
      </c>
    </row>
    <row r="2335" spans="1:8" x14ac:dyDescent="0.25">
      <c r="A2335">
        <f t="shared" si="216"/>
        <v>116</v>
      </c>
      <c r="B2335">
        <f t="shared" si="215"/>
        <v>2007</v>
      </c>
      <c r="C2335">
        <f>'Reshaped raw data'!FZ9</f>
        <v>10</v>
      </c>
      <c r="H2335">
        <v>116</v>
      </c>
    </row>
    <row r="2336" spans="1:8" x14ac:dyDescent="0.25">
      <c r="A2336">
        <f t="shared" si="216"/>
        <v>116</v>
      </c>
      <c r="B2336">
        <f t="shared" si="215"/>
        <v>2008</v>
      </c>
      <c r="C2336">
        <f>'Reshaped raw data'!FZ10</f>
        <v>10</v>
      </c>
      <c r="H2336">
        <v>116</v>
      </c>
    </row>
    <row r="2337" spans="1:8" x14ac:dyDescent="0.25">
      <c r="A2337">
        <f t="shared" si="216"/>
        <v>116</v>
      </c>
      <c r="B2337">
        <f t="shared" si="215"/>
        <v>2009</v>
      </c>
      <c r="C2337">
        <f>'Reshaped raw data'!FZ11</f>
        <v>10</v>
      </c>
      <c r="H2337">
        <v>116</v>
      </c>
    </row>
    <row r="2338" spans="1:8" x14ac:dyDescent="0.25">
      <c r="A2338">
        <f t="shared" si="216"/>
        <v>116</v>
      </c>
      <c r="B2338">
        <f t="shared" si="215"/>
        <v>2010</v>
      </c>
      <c r="C2338">
        <f>'Reshaped raw data'!FZ12</f>
        <v>10</v>
      </c>
      <c r="H2338">
        <v>116</v>
      </c>
    </row>
    <row r="2339" spans="1:8" x14ac:dyDescent="0.25">
      <c r="A2339">
        <f t="shared" si="216"/>
        <v>116</v>
      </c>
      <c r="B2339">
        <f t="shared" si="215"/>
        <v>2011</v>
      </c>
      <c r="C2339">
        <f>'Reshaped raw data'!FZ13</f>
        <v>10</v>
      </c>
      <c r="H2339">
        <v>116</v>
      </c>
    </row>
    <row r="2340" spans="1:8" x14ac:dyDescent="0.25">
      <c r="A2340">
        <f t="shared" si="216"/>
        <v>116</v>
      </c>
      <c r="B2340">
        <f t="shared" si="215"/>
        <v>2012</v>
      </c>
      <c r="C2340">
        <f>'Reshaped raw data'!FZ14</f>
        <v>10</v>
      </c>
      <c r="H2340">
        <v>116</v>
      </c>
    </row>
    <row r="2341" spans="1:8" x14ac:dyDescent="0.25">
      <c r="A2341">
        <f t="shared" si="216"/>
        <v>116</v>
      </c>
      <c r="B2341">
        <f t="shared" si="215"/>
        <v>2013</v>
      </c>
      <c r="C2341">
        <f>'Reshaped raw data'!FZ15</f>
        <v>10</v>
      </c>
      <c r="H2341">
        <v>116</v>
      </c>
    </row>
    <row r="2342" spans="1:8" x14ac:dyDescent="0.25">
      <c r="A2342">
        <f>'Reshaped raw data'!GA1</f>
        <v>131</v>
      </c>
      <c r="B2342">
        <f t="shared" si="215"/>
        <v>1980</v>
      </c>
      <c r="C2342" t="str">
        <f>'Reshaped raw data'!GA3</f>
        <v>.</v>
      </c>
      <c r="H2342">
        <v>131</v>
      </c>
    </row>
    <row r="2343" spans="1:8" x14ac:dyDescent="0.25">
      <c r="A2343">
        <f t="shared" ref="A2343:A2354" si="217">A2342</f>
        <v>131</v>
      </c>
      <c r="B2343">
        <f t="shared" si="215"/>
        <v>1985</v>
      </c>
      <c r="C2343" t="str">
        <f>'Reshaped raw data'!GA4</f>
        <v>.</v>
      </c>
      <c r="H2343">
        <v>131</v>
      </c>
    </row>
    <row r="2344" spans="1:8" x14ac:dyDescent="0.25">
      <c r="A2344">
        <f t="shared" si="217"/>
        <v>131</v>
      </c>
      <c r="B2344">
        <f t="shared" si="215"/>
        <v>1990</v>
      </c>
      <c r="C2344" t="str">
        <f>'Reshaped raw data'!GA5</f>
        <v>.</v>
      </c>
      <c r="H2344">
        <v>131</v>
      </c>
    </row>
    <row r="2345" spans="1:8" x14ac:dyDescent="0.25">
      <c r="A2345">
        <f t="shared" si="217"/>
        <v>131</v>
      </c>
      <c r="B2345">
        <f t="shared" si="215"/>
        <v>2000</v>
      </c>
      <c r="C2345" t="str">
        <f>'Reshaped raw data'!GA6</f>
        <v>.</v>
      </c>
      <c r="H2345">
        <v>131</v>
      </c>
    </row>
    <row r="2346" spans="1:8" x14ac:dyDescent="0.25">
      <c r="A2346">
        <f t="shared" si="217"/>
        <v>131</v>
      </c>
      <c r="B2346">
        <f t="shared" si="215"/>
        <v>2005</v>
      </c>
      <c r="C2346" t="str">
        <f>'Reshaped raw data'!GA7</f>
        <v>.</v>
      </c>
      <c r="H2346">
        <v>131</v>
      </c>
    </row>
    <row r="2347" spans="1:8" x14ac:dyDescent="0.25">
      <c r="A2347">
        <f t="shared" si="217"/>
        <v>131</v>
      </c>
      <c r="B2347">
        <f t="shared" si="215"/>
        <v>2006</v>
      </c>
      <c r="C2347" t="str">
        <f>'Reshaped raw data'!GA8</f>
        <v>.</v>
      </c>
      <c r="H2347">
        <v>131</v>
      </c>
    </row>
    <row r="2348" spans="1:8" x14ac:dyDescent="0.25">
      <c r="A2348">
        <f t="shared" si="217"/>
        <v>131</v>
      </c>
      <c r="B2348">
        <f t="shared" si="215"/>
        <v>2007</v>
      </c>
      <c r="C2348" t="str">
        <f>'Reshaped raw data'!GA9</f>
        <v>.</v>
      </c>
      <c r="H2348">
        <v>131</v>
      </c>
    </row>
    <row r="2349" spans="1:8" x14ac:dyDescent="0.25">
      <c r="A2349">
        <f t="shared" si="217"/>
        <v>131</v>
      </c>
      <c r="B2349">
        <f t="shared" si="215"/>
        <v>2008</v>
      </c>
      <c r="C2349">
        <f>'Reshaped raw data'!GA10</f>
        <v>9</v>
      </c>
      <c r="H2349">
        <v>131</v>
      </c>
    </row>
    <row r="2350" spans="1:8" x14ac:dyDescent="0.25">
      <c r="A2350">
        <f t="shared" si="217"/>
        <v>131</v>
      </c>
      <c r="B2350">
        <f t="shared" si="215"/>
        <v>2009</v>
      </c>
      <c r="C2350">
        <f>'Reshaped raw data'!GA11</f>
        <v>9</v>
      </c>
      <c r="H2350">
        <v>131</v>
      </c>
    </row>
    <row r="2351" spans="1:8" x14ac:dyDescent="0.25">
      <c r="A2351">
        <f t="shared" si="217"/>
        <v>131</v>
      </c>
      <c r="B2351">
        <f t="shared" si="215"/>
        <v>2010</v>
      </c>
      <c r="C2351">
        <f>'Reshaped raw data'!GA12</f>
        <v>9</v>
      </c>
      <c r="H2351">
        <v>131</v>
      </c>
    </row>
    <row r="2352" spans="1:8" x14ac:dyDescent="0.25">
      <c r="A2352">
        <f t="shared" si="217"/>
        <v>131</v>
      </c>
      <c r="B2352">
        <f t="shared" si="215"/>
        <v>2011</v>
      </c>
      <c r="C2352">
        <f>'Reshaped raw data'!GA13</f>
        <v>9</v>
      </c>
      <c r="H2352">
        <v>131</v>
      </c>
    </row>
    <row r="2353" spans="1:8" x14ac:dyDescent="0.25">
      <c r="A2353">
        <f t="shared" si="217"/>
        <v>131</v>
      </c>
      <c r="B2353">
        <f t="shared" si="215"/>
        <v>2012</v>
      </c>
      <c r="C2353">
        <f>'Reshaped raw data'!GA14</f>
        <v>9</v>
      </c>
      <c r="H2353">
        <v>131</v>
      </c>
    </row>
    <row r="2354" spans="1:8" x14ac:dyDescent="0.25">
      <c r="A2354">
        <f t="shared" si="217"/>
        <v>131</v>
      </c>
      <c r="B2354">
        <f t="shared" si="215"/>
        <v>2013</v>
      </c>
      <c r="C2354">
        <f>'Reshaped raw data'!GA15</f>
        <v>9</v>
      </c>
      <c r="H2354">
        <v>131</v>
      </c>
    </row>
    <row r="2355" spans="1:8" x14ac:dyDescent="0.25">
      <c r="A2355">
        <f>'Reshaped raw data'!GB1</f>
        <v>67</v>
      </c>
      <c r="B2355">
        <f t="shared" si="215"/>
        <v>1980</v>
      </c>
      <c r="C2355">
        <f>'Reshaped raw data'!GB3</f>
        <v>4.9000000000000004</v>
      </c>
      <c r="H2355">
        <v>67</v>
      </c>
    </row>
    <row r="2356" spans="1:8" x14ac:dyDescent="0.25">
      <c r="A2356">
        <f t="shared" ref="A2356:A2367" si="218">A2355</f>
        <v>67</v>
      </c>
      <c r="B2356">
        <f t="shared" si="215"/>
        <v>1985</v>
      </c>
      <c r="C2356">
        <f>'Reshaped raw data'!GB4</f>
        <v>5.0999999999999996</v>
      </c>
      <c r="H2356">
        <v>67</v>
      </c>
    </row>
    <row r="2357" spans="1:8" x14ac:dyDescent="0.25">
      <c r="A2357">
        <f t="shared" si="218"/>
        <v>67</v>
      </c>
      <c r="B2357">
        <f t="shared" si="215"/>
        <v>1990</v>
      </c>
      <c r="C2357">
        <f>'Reshaped raw data'!GB5</f>
        <v>4.8</v>
      </c>
      <c r="H2357">
        <v>67</v>
      </c>
    </row>
    <row r="2358" spans="1:8" x14ac:dyDescent="0.25">
      <c r="A2358">
        <f t="shared" si="218"/>
        <v>67</v>
      </c>
      <c r="B2358">
        <f t="shared" si="215"/>
        <v>2000</v>
      </c>
      <c r="C2358">
        <f>'Reshaped raw data'!GB6</f>
        <v>6.6</v>
      </c>
      <c r="H2358">
        <v>67</v>
      </c>
    </row>
    <row r="2359" spans="1:8" x14ac:dyDescent="0.25">
      <c r="A2359">
        <f t="shared" si="218"/>
        <v>67</v>
      </c>
      <c r="B2359">
        <f t="shared" si="215"/>
        <v>2005</v>
      </c>
      <c r="C2359">
        <f>'Reshaped raw data'!GB7</f>
        <v>7.4</v>
      </c>
      <c r="H2359">
        <v>67</v>
      </c>
    </row>
    <row r="2360" spans="1:8" x14ac:dyDescent="0.25">
      <c r="A2360">
        <f t="shared" si="218"/>
        <v>67</v>
      </c>
      <c r="B2360">
        <f t="shared" si="215"/>
        <v>2006</v>
      </c>
      <c r="C2360">
        <f>'Reshaped raw data'!GB8</f>
        <v>7.6</v>
      </c>
      <c r="H2360">
        <v>67</v>
      </c>
    </row>
    <row r="2361" spans="1:8" x14ac:dyDescent="0.25">
      <c r="A2361">
        <f t="shared" si="218"/>
        <v>67</v>
      </c>
      <c r="B2361">
        <f t="shared" si="215"/>
        <v>2007</v>
      </c>
      <c r="C2361">
        <f>'Reshaped raw data'!GB9</f>
        <v>8.1</v>
      </c>
      <c r="H2361">
        <v>67</v>
      </c>
    </row>
    <row r="2362" spans="1:8" x14ac:dyDescent="0.25">
      <c r="A2362">
        <f t="shared" si="218"/>
        <v>67</v>
      </c>
      <c r="B2362">
        <f t="shared" si="215"/>
        <v>2008</v>
      </c>
      <c r="C2362">
        <f>'Reshaped raw data'!GB10</f>
        <v>8.3000000000000007</v>
      </c>
      <c r="H2362">
        <v>67</v>
      </c>
    </row>
    <row r="2363" spans="1:8" x14ac:dyDescent="0.25">
      <c r="A2363">
        <f t="shared" si="218"/>
        <v>67</v>
      </c>
      <c r="B2363">
        <f t="shared" si="215"/>
        <v>2009</v>
      </c>
      <c r="C2363">
        <f>'Reshaped raw data'!GB11</f>
        <v>8.4</v>
      </c>
      <c r="H2363">
        <v>67</v>
      </c>
    </row>
    <row r="2364" spans="1:8" x14ac:dyDescent="0.25">
      <c r="A2364">
        <f t="shared" si="218"/>
        <v>67</v>
      </c>
      <c r="B2364">
        <f t="shared" si="215"/>
        <v>2010</v>
      </c>
      <c r="C2364">
        <f>'Reshaped raw data'!GB12</f>
        <v>8.6</v>
      </c>
      <c r="H2364">
        <v>67</v>
      </c>
    </row>
    <row r="2365" spans="1:8" x14ac:dyDescent="0.25">
      <c r="A2365">
        <f t="shared" si="218"/>
        <v>67</v>
      </c>
      <c r="B2365">
        <f t="shared" si="215"/>
        <v>2011</v>
      </c>
      <c r="C2365">
        <f>'Reshaped raw data'!GB13</f>
        <v>8.6</v>
      </c>
      <c r="H2365">
        <v>67</v>
      </c>
    </row>
    <row r="2366" spans="1:8" x14ac:dyDescent="0.25">
      <c r="A2366">
        <f t="shared" si="218"/>
        <v>67</v>
      </c>
      <c r="B2366">
        <f t="shared" si="215"/>
        <v>2012</v>
      </c>
      <c r="C2366">
        <f>'Reshaped raw data'!GB14</f>
        <v>8.6</v>
      </c>
      <c r="H2366">
        <v>67</v>
      </c>
    </row>
    <row r="2367" spans="1:8" x14ac:dyDescent="0.25">
      <c r="A2367">
        <f t="shared" si="218"/>
        <v>67</v>
      </c>
      <c r="B2367">
        <f t="shared" si="215"/>
        <v>2013</v>
      </c>
      <c r="C2367">
        <f>'Reshaped raw data'!GB15</f>
        <v>8.6</v>
      </c>
      <c r="H2367">
        <v>67</v>
      </c>
    </row>
    <row r="2368" spans="1:8" x14ac:dyDescent="0.25">
      <c r="A2368">
        <f>'Reshaped raw data'!GC1</f>
        <v>122</v>
      </c>
      <c r="B2368">
        <f t="shared" si="215"/>
        <v>1980</v>
      </c>
      <c r="C2368">
        <f>'Reshaped raw data'!GC3</f>
        <v>4.3</v>
      </c>
      <c r="H2368">
        <v>121</v>
      </c>
    </row>
    <row r="2369" spans="1:8" x14ac:dyDescent="0.25">
      <c r="A2369">
        <f t="shared" ref="A2369:A2380" si="219">A2368</f>
        <v>122</v>
      </c>
      <c r="B2369">
        <f t="shared" si="215"/>
        <v>1985</v>
      </c>
      <c r="C2369">
        <f>'Reshaped raw data'!GC4</f>
        <v>4.4000000000000004</v>
      </c>
      <c r="H2369">
        <v>121</v>
      </c>
    </row>
    <row r="2370" spans="1:8" x14ac:dyDescent="0.25">
      <c r="A2370">
        <f t="shared" si="219"/>
        <v>122</v>
      </c>
      <c r="B2370">
        <f t="shared" si="215"/>
        <v>1990</v>
      </c>
      <c r="C2370">
        <f>'Reshaped raw data'!GC5</f>
        <v>4</v>
      </c>
      <c r="H2370">
        <v>121</v>
      </c>
    </row>
    <row r="2371" spans="1:8" x14ac:dyDescent="0.25">
      <c r="A2371">
        <f t="shared" si="219"/>
        <v>122</v>
      </c>
      <c r="B2371">
        <f t="shared" si="215"/>
        <v>2000</v>
      </c>
      <c r="C2371">
        <f>'Reshaped raw data'!GC6</f>
        <v>4.5</v>
      </c>
      <c r="H2371">
        <v>121</v>
      </c>
    </row>
    <row r="2372" spans="1:8" x14ac:dyDescent="0.25">
      <c r="A2372">
        <f t="shared" si="219"/>
        <v>122</v>
      </c>
      <c r="B2372">
        <f t="shared" si="215"/>
        <v>2005</v>
      </c>
      <c r="C2372">
        <f>'Reshaped raw data'!GC7</f>
        <v>4.9000000000000004</v>
      </c>
      <c r="H2372">
        <v>121</v>
      </c>
    </row>
    <row r="2373" spans="1:8" x14ac:dyDescent="0.25">
      <c r="A2373">
        <f t="shared" si="219"/>
        <v>122</v>
      </c>
      <c r="B2373">
        <f t="shared" si="215"/>
        <v>2006</v>
      </c>
      <c r="C2373">
        <f>'Reshaped raw data'!GC8</f>
        <v>5.0999999999999996</v>
      </c>
      <c r="H2373">
        <v>121</v>
      </c>
    </row>
    <row r="2374" spans="1:8" x14ac:dyDescent="0.25">
      <c r="A2374">
        <f t="shared" si="219"/>
        <v>122</v>
      </c>
      <c r="B2374">
        <f t="shared" si="215"/>
        <v>2007</v>
      </c>
      <c r="C2374">
        <f>'Reshaped raw data'!GC9</f>
        <v>5.2</v>
      </c>
      <c r="H2374">
        <v>121</v>
      </c>
    </row>
    <row r="2375" spans="1:8" x14ac:dyDescent="0.25">
      <c r="A2375">
        <f t="shared" si="219"/>
        <v>122</v>
      </c>
      <c r="B2375">
        <f t="shared" si="215"/>
        <v>2008</v>
      </c>
      <c r="C2375">
        <f>'Reshaped raw data'!GC10</f>
        <v>5.3</v>
      </c>
      <c r="H2375">
        <v>121</v>
      </c>
    </row>
    <row r="2376" spans="1:8" x14ac:dyDescent="0.25">
      <c r="A2376">
        <f t="shared" si="219"/>
        <v>122</v>
      </c>
      <c r="B2376">
        <f t="shared" si="215"/>
        <v>2009</v>
      </c>
      <c r="C2376">
        <f>'Reshaped raw data'!GC11</f>
        <v>5.4</v>
      </c>
      <c r="H2376">
        <v>121</v>
      </c>
    </row>
    <row r="2377" spans="1:8" x14ac:dyDescent="0.25">
      <c r="A2377">
        <f t="shared" si="219"/>
        <v>122</v>
      </c>
      <c r="B2377">
        <f t="shared" si="215"/>
        <v>2010</v>
      </c>
      <c r="C2377">
        <f>'Reshaped raw data'!GC12</f>
        <v>5.5</v>
      </c>
      <c r="H2377">
        <v>121</v>
      </c>
    </row>
    <row r="2378" spans="1:8" x14ac:dyDescent="0.25">
      <c r="A2378">
        <f t="shared" si="219"/>
        <v>122</v>
      </c>
      <c r="B2378">
        <f t="shared" si="215"/>
        <v>2011</v>
      </c>
      <c r="C2378">
        <f>'Reshaped raw data'!GC13</f>
        <v>5.5</v>
      </c>
      <c r="H2378">
        <v>121</v>
      </c>
    </row>
    <row r="2379" spans="1:8" x14ac:dyDescent="0.25">
      <c r="A2379">
        <f t="shared" si="219"/>
        <v>122</v>
      </c>
      <c r="B2379">
        <f t="shared" si="215"/>
        <v>2012</v>
      </c>
      <c r="C2379">
        <f>'Reshaped raw data'!GC14</f>
        <v>5.5</v>
      </c>
      <c r="H2379">
        <v>121</v>
      </c>
    </row>
    <row r="2380" spans="1:8" x14ac:dyDescent="0.25">
      <c r="A2380">
        <f t="shared" si="219"/>
        <v>122</v>
      </c>
      <c r="B2380">
        <f t="shared" si="215"/>
        <v>2013</v>
      </c>
      <c r="C2380">
        <f>'Reshaped raw data'!GC15</f>
        <v>5.5</v>
      </c>
      <c r="H2380">
        <v>121</v>
      </c>
    </row>
    <row r="2381" spans="1:8" x14ac:dyDescent="0.25">
      <c r="A2381">
        <f>'Reshaped raw data'!GD1</f>
        <v>154</v>
      </c>
      <c r="B2381">
        <f t="shared" si="215"/>
        <v>1980</v>
      </c>
      <c r="C2381">
        <f>'Reshaped raw data'!GD3</f>
        <v>0</v>
      </c>
      <c r="H2381">
        <v>154</v>
      </c>
    </row>
    <row r="2382" spans="1:8" x14ac:dyDescent="0.25">
      <c r="A2382">
        <f t="shared" ref="A2382:A2393" si="220">A2381</f>
        <v>154</v>
      </c>
      <c r="B2382">
        <f t="shared" si="215"/>
        <v>1985</v>
      </c>
      <c r="C2382">
        <f>'Reshaped raw data'!GD4</f>
        <v>0.1</v>
      </c>
      <c r="H2382">
        <v>154</v>
      </c>
    </row>
    <row r="2383" spans="1:8" x14ac:dyDescent="0.25">
      <c r="A2383">
        <f t="shared" si="220"/>
        <v>154</v>
      </c>
      <c r="B2383">
        <f t="shared" si="215"/>
        <v>1990</v>
      </c>
      <c r="C2383">
        <f>'Reshaped raw data'!GD5</f>
        <v>0.3</v>
      </c>
      <c r="H2383">
        <v>154</v>
      </c>
    </row>
    <row r="2384" spans="1:8" x14ac:dyDescent="0.25">
      <c r="A2384">
        <f t="shared" si="220"/>
        <v>154</v>
      </c>
      <c r="B2384">
        <f t="shared" ref="B2384:B2419" si="221">B2371</f>
        <v>2000</v>
      </c>
      <c r="C2384">
        <f>'Reshaped raw data'!GD6</f>
        <v>1.1000000000000001</v>
      </c>
      <c r="H2384">
        <v>154</v>
      </c>
    </row>
    <row r="2385" spans="1:8" x14ac:dyDescent="0.25">
      <c r="A2385">
        <f t="shared" si="220"/>
        <v>154</v>
      </c>
      <c r="B2385">
        <f t="shared" si="221"/>
        <v>2005</v>
      </c>
      <c r="C2385">
        <f>'Reshaped raw data'!GD7</f>
        <v>1.8</v>
      </c>
      <c r="H2385">
        <v>154</v>
      </c>
    </row>
    <row r="2386" spans="1:8" x14ac:dyDescent="0.25">
      <c r="A2386">
        <f t="shared" si="220"/>
        <v>154</v>
      </c>
      <c r="B2386">
        <f t="shared" si="221"/>
        <v>2006</v>
      </c>
      <c r="C2386">
        <f>'Reshaped raw data'!GD8</f>
        <v>1.9</v>
      </c>
      <c r="H2386">
        <v>154</v>
      </c>
    </row>
    <row r="2387" spans="1:8" x14ac:dyDescent="0.25">
      <c r="A2387">
        <f t="shared" si="220"/>
        <v>154</v>
      </c>
      <c r="B2387">
        <f t="shared" si="221"/>
        <v>2007</v>
      </c>
      <c r="C2387">
        <f>'Reshaped raw data'!GD9</f>
        <v>2.1</v>
      </c>
      <c r="H2387">
        <v>154</v>
      </c>
    </row>
    <row r="2388" spans="1:8" x14ac:dyDescent="0.25">
      <c r="A2388">
        <f t="shared" si="220"/>
        <v>154</v>
      </c>
      <c r="B2388">
        <f t="shared" si="221"/>
        <v>2008</v>
      </c>
      <c r="C2388">
        <f>'Reshaped raw data'!GD10</f>
        <v>2.2000000000000002</v>
      </c>
      <c r="H2388">
        <v>154</v>
      </c>
    </row>
    <row r="2389" spans="1:8" x14ac:dyDescent="0.25">
      <c r="A2389">
        <f t="shared" si="220"/>
        <v>154</v>
      </c>
      <c r="B2389">
        <f t="shared" si="221"/>
        <v>2009</v>
      </c>
      <c r="C2389">
        <f>'Reshaped raw data'!GD11</f>
        <v>2.4</v>
      </c>
      <c r="H2389">
        <v>154</v>
      </c>
    </row>
    <row r="2390" spans="1:8" x14ac:dyDescent="0.25">
      <c r="A2390">
        <f t="shared" si="220"/>
        <v>154</v>
      </c>
      <c r="B2390">
        <f t="shared" si="221"/>
        <v>2010</v>
      </c>
      <c r="C2390">
        <f>'Reshaped raw data'!GD12</f>
        <v>2.5</v>
      </c>
      <c r="H2390">
        <v>154</v>
      </c>
    </row>
    <row r="2391" spans="1:8" x14ac:dyDescent="0.25">
      <c r="A2391">
        <f t="shared" si="220"/>
        <v>154</v>
      </c>
      <c r="B2391">
        <f t="shared" si="221"/>
        <v>2011</v>
      </c>
      <c r="C2391">
        <f>'Reshaped raw data'!GD13</f>
        <v>2.5</v>
      </c>
      <c r="H2391">
        <v>154</v>
      </c>
    </row>
    <row r="2392" spans="1:8" x14ac:dyDescent="0.25">
      <c r="A2392">
        <f t="shared" si="220"/>
        <v>154</v>
      </c>
      <c r="B2392">
        <f t="shared" si="221"/>
        <v>2012</v>
      </c>
      <c r="C2392">
        <f>'Reshaped raw data'!GD14</f>
        <v>2.5</v>
      </c>
      <c r="H2392">
        <v>154</v>
      </c>
    </row>
    <row r="2393" spans="1:8" x14ac:dyDescent="0.25">
      <c r="A2393">
        <f t="shared" si="220"/>
        <v>154</v>
      </c>
      <c r="B2393">
        <f t="shared" si="221"/>
        <v>2013</v>
      </c>
      <c r="C2393">
        <f>'Reshaped raw data'!GD15</f>
        <v>2.5</v>
      </c>
      <c r="H2393">
        <v>154</v>
      </c>
    </row>
    <row r="2394" spans="1:8" x14ac:dyDescent="0.25">
      <c r="A2394">
        <f>'Reshaped raw data'!GE1</f>
        <v>141</v>
      </c>
      <c r="B2394">
        <f t="shared" si="221"/>
        <v>1980</v>
      </c>
      <c r="C2394">
        <f>'Reshaped raw data'!GE3</f>
        <v>3.3</v>
      </c>
      <c r="H2394">
        <v>141</v>
      </c>
    </row>
    <row r="2395" spans="1:8" x14ac:dyDescent="0.25">
      <c r="A2395">
        <f t="shared" ref="A2395:A2406" si="222">A2394</f>
        <v>141</v>
      </c>
      <c r="B2395">
        <f t="shared" si="221"/>
        <v>1985</v>
      </c>
      <c r="C2395">
        <f>'Reshaped raw data'!GE4</f>
        <v>4</v>
      </c>
      <c r="H2395">
        <v>141</v>
      </c>
    </row>
    <row r="2396" spans="1:8" x14ac:dyDescent="0.25">
      <c r="A2396">
        <f t="shared" si="222"/>
        <v>141</v>
      </c>
      <c r="B2396">
        <f t="shared" si="221"/>
        <v>1990</v>
      </c>
      <c r="C2396">
        <f>'Reshaped raw data'!GE5</f>
        <v>4.7</v>
      </c>
      <c r="H2396">
        <v>141</v>
      </c>
    </row>
    <row r="2397" spans="1:8" x14ac:dyDescent="0.25">
      <c r="A2397">
        <f t="shared" si="222"/>
        <v>141</v>
      </c>
      <c r="B2397">
        <f t="shared" si="221"/>
        <v>2000</v>
      </c>
      <c r="C2397">
        <f>'Reshaped raw data'!GE6</f>
        <v>5.9</v>
      </c>
      <c r="H2397">
        <v>141</v>
      </c>
    </row>
    <row r="2398" spans="1:8" x14ac:dyDescent="0.25">
      <c r="A2398">
        <f t="shared" si="222"/>
        <v>141</v>
      </c>
      <c r="B2398">
        <f t="shared" si="221"/>
        <v>2005</v>
      </c>
      <c r="C2398">
        <f>'Reshaped raw data'!GE7</f>
        <v>6.4</v>
      </c>
      <c r="H2398">
        <v>141</v>
      </c>
    </row>
    <row r="2399" spans="1:8" x14ac:dyDescent="0.25">
      <c r="A2399">
        <f t="shared" si="222"/>
        <v>141</v>
      </c>
      <c r="B2399">
        <f t="shared" si="221"/>
        <v>2006</v>
      </c>
      <c r="C2399">
        <f>'Reshaped raw data'!GE8</f>
        <v>6.4</v>
      </c>
      <c r="H2399">
        <v>141</v>
      </c>
    </row>
    <row r="2400" spans="1:8" x14ac:dyDescent="0.25">
      <c r="A2400">
        <f t="shared" si="222"/>
        <v>141</v>
      </c>
      <c r="B2400">
        <f t="shared" si="221"/>
        <v>2007</v>
      </c>
      <c r="C2400">
        <f>'Reshaped raw data'!GE9</f>
        <v>6.4</v>
      </c>
      <c r="H2400">
        <v>141</v>
      </c>
    </row>
    <row r="2401" spans="1:8" x14ac:dyDescent="0.25">
      <c r="A2401">
        <f t="shared" si="222"/>
        <v>141</v>
      </c>
      <c r="B2401">
        <f t="shared" si="221"/>
        <v>2008</v>
      </c>
      <c r="C2401">
        <f>'Reshaped raw data'!GE10</f>
        <v>6.4</v>
      </c>
      <c r="H2401">
        <v>141</v>
      </c>
    </row>
    <row r="2402" spans="1:8" x14ac:dyDescent="0.25">
      <c r="A2402">
        <f t="shared" si="222"/>
        <v>141</v>
      </c>
      <c r="B2402">
        <f t="shared" si="221"/>
        <v>2009</v>
      </c>
      <c r="C2402">
        <f>'Reshaped raw data'!GE11</f>
        <v>6.5</v>
      </c>
      <c r="H2402">
        <v>141</v>
      </c>
    </row>
    <row r="2403" spans="1:8" x14ac:dyDescent="0.25">
      <c r="A2403">
        <f t="shared" si="222"/>
        <v>141</v>
      </c>
      <c r="B2403">
        <f t="shared" si="221"/>
        <v>2010</v>
      </c>
      <c r="C2403">
        <f>'Reshaped raw data'!GE12</f>
        <v>6.5</v>
      </c>
      <c r="H2403">
        <v>141</v>
      </c>
    </row>
    <row r="2404" spans="1:8" x14ac:dyDescent="0.25">
      <c r="A2404">
        <f t="shared" si="222"/>
        <v>141</v>
      </c>
      <c r="B2404">
        <f t="shared" si="221"/>
        <v>2011</v>
      </c>
      <c r="C2404">
        <f>'Reshaped raw data'!GE13</f>
        <v>6.5</v>
      </c>
      <c r="H2404">
        <v>141</v>
      </c>
    </row>
    <row r="2405" spans="1:8" x14ac:dyDescent="0.25">
      <c r="A2405">
        <f t="shared" si="222"/>
        <v>141</v>
      </c>
      <c r="B2405">
        <f t="shared" si="221"/>
        <v>2012</v>
      </c>
      <c r="C2405">
        <f>'Reshaped raw data'!GE14</f>
        <v>6.5</v>
      </c>
      <c r="H2405">
        <v>141</v>
      </c>
    </row>
    <row r="2406" spans="1:8" x14ac:dyDescent="0.25">
      <c r="A2406">
        <f t="shared" si="222"/>
        <v>141</v>
      </c>
      <c r="B2406">
        <f t="shared" si="221"/>
        <v>2013</v>
      </c>
      <c r="C2406">
        <f>'Reshaped raw data'!GE15</f>
        <v>6.5</v>
      </c>
      <c r="H2406">
        <v>141</v>
      </c>
    </row>
    <row r="2407" spans="1:8" x14ac:dyDescent="0.25">
      <c r="A2407">
        <f>'Reshaped raw data'!GF1</f>
        <v>156</v>
      </c>
      <c r="B2407">
        <f t="shared" si="221"/>
        <v>1980</v>
      </c>
      <c r="C2407">
        <f>'Reshaped raw data'!GF3</f>
        <v>3.2</v>
      </c>
      <c r="H2407">
        <v>156</v>
      </c>
    </row>
    <row r="2408" spans="1:8" x14ac:dyDescent="0.25">
      <c r="A2408">
        <f t="shared" ref="A2408:A2419" si="223">A2407</f>
        <v>156</v>
      </c>
      <c r="B2408">
        <f t="shared" si="221"/>
        <v>1985</v>
      </c>
      <c r="C2408">
        <f>'Reshaped raw data'!GF4</f>
        <v>4</v>
      </c>
      <c r="H2408">
        <v>156</v>
      </c>
    </row>
    <row r="2409" spans="1:8" x14ac:dyDescent="0.25">
      <c r="A2409">
        <f t="shared" si="223"/>
        <v>156</v>
      </c>
      <c r="B2409">
        <f t="shared" si="221"/>
        <v>1990</v>
      </c>
      <c r="C2409">
        <f>'Reshaped raw data'!GF5</f>
        <v>4.5</v>
      </c>
      <c r="H2409">
        <v>156</v>
      </c>
    </row>
    <row r="2410" spans="1:8" x14ac:dyDescent="0.25">
      <c r="A2410">
        <f t="shared" si="223"/>
        <v>156</v>
      </c>
      <c r="B2410">
        <f t="shared" si="221"/>
        <v>2000</v>
      </c>
      <c r="C2410">
        <f>'Reshaped raw data'!GF6</f>
        <v>5.9</v>
      </c>
      <c r="H2410">
        <v>156</v>
      </c>
    </row>
    <row r="2411" spans="1:8" x14ac:dyDescent="0.25">
      <c r="A2411">
        <f t="shared" si="223"/>
        <v>156</v>
      </c>
      <c r="B2411">
        <f t="shared" si="221"/>
        <v>2005</v>
      </c>
      <c r="C2411">
        <f>'Reshaped raw data'!GF7</f>
        <v>6.7</v>
      </c>
      <c r="H2411">
        <v>156</v>
      </c>
    </row>
    <row r="2412" spans="1:8" x14ac:dyDescent="0.25">
      <c r="A2412">
        <f t="shared" si="223"/>
        <v>156</v>
      </c>
      <c r="B2412">
        <f t="shared" si="221"/>
        <v>2006</v>
      </c>
      <c r="C2412">
        <f>'Reshaped raw data'!GF8</f>
        <v>6.8</v>
      </c>
      <c r="H2412">
        <v>156</v>
      </c>
    </row>
    <row r="2413" spans="1:8" x14ac:dyDescent="0.25">
      <c r="A2413">
        <f t="shared" si="223"/>
        <v>156</v>
      </c>
      <c r="B2413">
        <f t="shared" si="221"/>
        <v>2007</v>
      </c>
      <c r="C2413">
        <f>'Reshaped raw data'!GF9</f>
        <v>6.9</v>
      </c>
      <c r="H2413">
        <v>156</v>
      </c>
    </row>
    <row r="2414" spans="1:8" x14ac:dyDescent="0.25">
      <c r="A2414">
        <f t="shared" si="223"/>
        <v>156</v>
      </c>
      <c r="B2414">
        <f t="shared" si="221"/>
        <v>2008</v>
      </c>
      <c r="C2414">
        <f>'Reshaped raw data'!GF10</f>
        <v>7</v>
      </c>
      <c r="H2414">
        <v>156</v>
      </c>
    </row>
    <row r="2415" spans="1:8" x14ac:dyDescent="0.25">
      <c r="A2415">
        <f t="shared" si="223"/>
        <v>156</v>
      </c>
      <c r="B2415">
        <f t="shared" si="221"/>
        <v>2009</v>
      </c>
      <c r="C2415">
        <f>'Reshaped raw data'!GF11</f>
        <v>7.1</v>
      </c>
      <c r="H2415">
        <v>156</v>
      </c>
    </row>
    <row r="2416" spans="1:8" x14ac:dyDescent="0.25">
      <c r="A2416">
        <f t="shared" si="223"/>
        <v>156</v>
      </c>
      <c r="B2416">
        <f t="shared" si="221"/>
        <v>2010</v>
      </c>
      <c r="C2416">
        <f>'Reshaped raw data'!GF12</f>
        <v>7.2</v>
      </c>
      <c r="H2416">
        <v>156</v>
      </c>
    </row>
    <row r="2417" spans="1:8" x14ac:dyDescent="0.25">
      <c r="A2417">
        <f t="shared" si="223"/>
        <v>156</v>
      </c>
      <c r="B2417">
        <f t="shared" si="221"/>
        <v>2011</v>
      </c>
      <c r="C2417">
        <f>'Reshaped raw data'!GF13</f>
        <v>7.2</v>
      </c>
      <c r="H2417">
        <v>156</v>
      </c>
    </row>
    <row r="2418" spans="1:8" x14ac:dyDescent="0.25">
      <c r="A2418">
        <f t="shared" si="223"/>
        <v>156</v>
      </c>
      <c r="B2418">
        <f t="shared" si="221"/>
        <v>2012</v>
      </c>
      <c r="C2418">
        <f>'Reshaped raw data'!GF14</f>
        <v>7.2</v>
      </c>
      <c r="H2418">
        <v>156</v>
      </c>
    </row>
    <row r="2419" spans="1:8" x14ac:dyDescent="0.25">
      <c r="A2419">
        <f t="shared" si="223"/>
        <v>156</v>
      </c>
      <c r="B2419">
        <f t="shared" si="221"/>
        <v>2013</v>
      </c>
      <c r="C2419">
        <f>'Reshaped raw data'!GF15</f>
        <v>7.2</v>
      </c>
      <c r="H2419">
        <v>156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8"/>
  <sheetViews>
    <sheetView topLeftCell="A4" workbookViewId="0">
      <selection activeCell="B16" sqref="B16"/>
    </sheetView>
  </sheetViews>
  <sheetFormatPr defaultRowHeight="15" x14ac:dyDescent="0.25"/>
  <sheetData>
    <row r="2" spans="1:2" x14ac:dyDescent="0.25">
      <c r="A2" t="s">
        <v>13</v>
      </c>
      <c r="B2">
        <v>1</v>
      </c>
    </row>
    <row r="3" spans="1:2" x14ac:dyDescent="0.25">
      <c r="A3" t="s">
        <v>14</v>
      </c>
      <c r="B3">
        <v>2</v>
      </c>
    </row>
    <row r="4" spans="1:2" x14ac:dyDescent="0.25">
      <c r="A4" t="s">
        <v>15</v>
      </c>
      <c r="B4">
        <v>3</v>
      </c>
    </row>
    <row r="5" spans="1:2" x14ac:dyDescent="0.25">
      <c r="A5" t="s">
        <v>16</v>
      </c>
      <c r="B5">
        <v>4</v>
      </c>
    </row>
    <row r="6" spans="1:2" x14ac:dyDescent="0.25">
      <c r="A6" t="s">
        <v>17</v>
      </c>
      <c r="B6">
        <v>5</v>
      </c>
    </row>
    <row r="7" spans="1:2" x14ac:dyDescent="0.25">
      <c r="A7" t="s">
        <v>18</v>
      </c>
      <c r="B7">
        <v>6</v>
      </c>
    </row>
    <row r="8" spans="1:2" x14ac:dyDescent="0.25">
      <c r="A8" t="s">
        <v>19</v>
      </c>
      <c r="B8">
        <v>7</v>
      </c>
    </row>
    <row r="9" spans="1:2" x14ac:dyDescent="0.25">
      <c r="A9" t="s">
        <v>20</v>
      </c>
      <c r="B9">
        <v>8</v>
      </c>
    </row>
    <row r="10" spans="1:2" x14ac:dyDescent="0.25">
      <c r="A10" t="s">
        <v>21</v>
      </c>
      <c r="B10">
        <v>9</v>
      </c>
    </row>
    <row r="11" spans="1:2" x14ac:dyDescent="0.25">
      <c r="A11" t="s">
        <v>23</v>
      </c>
      <c r="B11">
        <v>10</v>
      </c>
    </row>
    <row r="12" spans="1:2" x14ac:dyDescent="0.25">
      <c r="A12" t="s">
        <v>24</v>
      </c>
      <c r="B12">
        <v>11</v>
      </c>
    </row>
    <row r="13" spans="1:2" x14ac:dyDescent="0.25">
      <c r="A13" t="s">
        <v>25</v>
      </c>
      <c r="B13">
        <v>12</v>
      </c>
    </row>
    <row r="14" spans="1:2" x14ac:dyDescent="0.25">
      <c r="A14" t="s">
        <v>26</v>
      </c>
      <c r="B14">
        <v>13</v>
      </c>
    </row>
    <row r="15" spans="1:2" x14ac:dyDescent="0.25">
      <c r="A15" t="s">
        <v>27</v>
      </c>
      <c r="B15">
        <v>14</v>
      </c>
    </row>
    <row r="16" spans="1:2" x14ac:dyDescent="0.25">
      <c r="A16" t="s">
        <v>29</v>
      </c>
      <c r="B16">
        <v>15</v>
      </c>
    </row>
    <row r="17" spans="1:2" x14ac:dyDescent="0.25">
      <c r="A17" t="s">
        <v>28</v>
      </c>
      <c r="B17">
        <v>15</v>
      </c>
    </row>
    <row r="18" spans="1:2" x14ac:dyDescent="0.25">
      <c r="A18" t="s">
        <v>30</v>
      </c>
      <c r="B18">
        <v>17</v>
      </c>
    </row>
    <row r="19" spans="1:2" x14ac:dyDescent="0.25">
      <c r="A19" t="s">
        <v>31</v>
      </c>
      <c r="B19">
        <v>18</v>
      </c>
    </row>
    <row r="20" spans="1:2" x14ac:dyDescent="0.25">
      <c r="A20" t="s">
        <v>33</v>
      </c>
      <c r="B20">
        <v>19</v>
      </c>
    </row>
    <row r="21" spans="1:2" x14ac:dyDescent="0.25">
      <c r="A21" t="s">
        <v>34</v>
      </c>
      <c r="B21">
        <v>20</v>
      </c>
    </row>
    <row r="22" spans="1:2" x14ac:dyDescent="0.25">
      <c r="A22" t="s">
        <v>37</v>
      </c>
      <c r="B22">
        <v>21</v>
      </c>
    </row>
    <row r="23" spans="1:2" x14ac:dyDescent="0.25">
      <c r="A23" t="s">
        <v>36</v>
      </c>
      <c r="B23">
        <v>21</v>
      </c>
    </row>
    <row r="24" spans="1:2" x14ac:dyDescent="0.25">
      <c r="A24" t="s">
        <v>35</v>
      </c>
      <c r="B24">
        <v>21</v>
      </c>
    </row>
    <row r="25" spans="1:2" x14ac:dyDescent="0.25">
      <c r="A25" t="s">
        <v>38</v>
      </c>
      <c r="B25">
        <v>24</v>
      </c>
    </row>
    <row r="26" spans="1:2" x14ac:dyDescent="0.25">
      <c r="A26" t="s">
        <v>39</v>
      </c>
      <c r="B26">
        <v>25</v>
      </c>
    </row>
    <row r="27" spans="1:2" x14ac:dyDescent="0.25">
      <c r="A27" t="s">
        <v>40</v>
      </c>
      <c r="B27">
        <v>26</v>
      </c>
    </row>
    <row r="28" spans="1:2" x14ac:dyDescent="0.25">
      <c r="A28" t="s">
        <v>41</v>
      </c>
      <c r="B28">
        <v>27</v>
      </c>
    </row>
    <row r="29" spans="1:2" x14ac:dyDescent="0.25">
      <c r="A29" t="s">
        <v>42</v>
      </c>
      <c r="B29">
        <v>28</v>
      </c>
    </row>
    <row r="30" spans="1:2" x14ac:dyDescent="0.25">
      <c r="A30" t="s">
        <v>43</v>
      </c>
      <c r="B30">
        <v>29</v>
      </c>
    </row>
    <row r="31" spans="1:2" x14ac:dyDescent="0.25">
      <c r="A31" t="s">
        <v>44</v>
      </c>
      <c r="B31">
        <v>30</v>
      </c>
    </row>
    <row r="32" spans="1:2" x14ac:dyDescent="0.25">
      <c r="A32" t="s">
        <v>45</v>
      </c>
      <c r="B32">
        <v>31</v>
      </c>
    </row>
    <row r="33" spans="1:2" x14ac:dyDescent="0.25">
      <c r="A33" t="s">
        <v>46</v>
      </c>
      <c r="B33">
        <v>32</v>
      </c>
    </row>
    <row r="34" spans="1:2" x14ac:dyDescent="0.25">
      <c r="A34" t="s">
        <v>47</v>
      </c>
      <c r="B34">
        <v>33</v>
      </c>
    </row>
    <row r="35" spans="1:2" x14ac:dyDescent="0.25">
      <c r="A35" t="s">
        <v>48</v>
      </c>
      <c r="B35">
        <v>34</v>
      </c>
    </row>
    <row r="36" spans="1:2" x14ac:dyDescent="0.25">
      <c r="A36" t="s">
        <v>50</v>
      </c>
      <c r="B36">
        <v>35</v>
      </c>
    </row>
    <row r="37" spans="1:2" x14ac:dyDescent="0.25">
      <c r="A37" t="s">
        <v>49</v>
      </c>
      <c r="B37">
        <v>35</v>
      </c>
    </row>
    <row r="38" spans="1:2" x14ac:dyDescent="0.25">
      <c r="A38" t="s">
        <v>52</v>
      </c>
      <c r="B38">
        <v>37</v>
      </c>
    </row>
    <row r="39" spans="1:2" x14ac:dyDescent="0.25">
      <c r="A39" t="s">
        <v>51</v>
      </c>
      <c r="B39">
        <v>37</v>
      </c>
    </row>
    <row r="40" spans="1:2" x14ac:dyDescent="0.25">
      <c r="A40" t="s">
        <v>54</v>
      </c>
      <c r="B40">
        <v>39</v>
      </c>
    </row>
    <row r="41" spans="1:2" x14ac:dyDescent="0.25">
      <c r="A41" t="s">
        <v>55</v>
      </c>
      <c r="B41">
        <v>40</v>
      </c>
    </row>
    <row r="42" spans="1:2" x14ac:dyDescent="0.25">
      <c r="A42" t="s">
        <v>57</v>
      </c>
      <c r="B42">
        <v>41</v>
      </c>
    </row>
    <row r="43" spans="1:2" x14ac:dyDescent="0.25">
      <c r="A43" t="s">
        <v>56</v>
      </c>
      <c r="B43">
        <v>41</v>
      </c>
    </row>
    <row r="44" spans="1:2" x14ac:dyDescent="0.25">
      <c r="A44" t="s">
        <v>58</v>
      </c>
      <c r="B44">
        <v>43</v>
      </c>
    </row>
    <row r="45" spans="1:2" x14ac:dyDescent="0.25">
      <c r="A45" t="s">
        <v>60</v>
      </c>
      <c r="B45">
        <v>44</v>
      </c>
    </row>
    <row r="46" spans="1:2" x14ac:dyDescent="0.25">
      <c r="A46" t="s">
        <v>59</v>
      </c>
      <c r="B46">
        <v>44</v>
      </c>
    </row>
    <row r="47" spans="1:2" x14ac:dyDescent="0.25">
      <c r="A47" t="s">
        <v>61</v>
      </c>
      <c r="B47">
        <v>46</v>
      </c>
    </row>
    <row r="48" spans="1:2" x14ac:dyDescent="0.25">
      <c r="A48" t="s">
        <v>62</v>
      </c>
      <c r="B48">
        <v>47</v>
      </c>
    </row>
    <row r="49" spans="1:2" x14ac:dyDescent="0.25">
      <c r="A49" t="s">
        <v>63</v>
      </c>
      <c r="B49">
        <v>48</v>
      </c>
    </row>
    <row r="50" spans="1:2" x14ac:dyDescent="0.25">
      <c r="A50" t="s">
        <v>64</v>
      </c>
      <c r="B50">
        <v>49</v>
      </c>
    </row>
    <row r="51" spans="1:2" x14ac:dyDescent="0.25">
      <c r="A51" t="s">
        <v>65</v>
      </c>
      <c r="B51">
        <v>50</v>
      </c>
    </row>
    <row r="52" spans="1:2" x14ac:dyDescent="0.25">
      <c r="A52" t="s">
        <v>67</v>
      </c>
      <c r="B52">
        <v>51</v>
      </c>
    </row>
    <row r="53" spans="1:2" x14ac:dyDescent="0.25">
      <c r="A53" t="s">
        <v>66</v>
      </c>
      <c r="B53">
        <v>51</v>
      </c>
    </row>
    <row r="54" spans="1:2" x14ac:dyDescent="0.25">
      <c r="A54" t="s">
        <v>68</v>
      </c>
      <c r="B54">
        <v>53</v>
      </c>
    </row>
    <row r="55" spans="1:2" x14ac:dyDescent="0.25">
      <c r="A55" t="s">
        <v>70</v>
      </c>
      <c r="B55">
        <v>54</v>
      </c>
    </row>
    <row r="56" spans="1:2" x14ac:dyDescent="0.25">
      <c r="A56" t="s">
        <v>71</v>
      </c>
      <c r="B56">
        <v>55</v>
      </c>
    </row>
    <row r="57" spans="1:2" x14ac:dyDescent="0.25">
      <c r="A57" t="s">
        <v>72</v>
      </c>
      <c r="B57">
        <v>56</v>
      </c>
    </row>
    <row r="58" spans="1:2" x14ac:dyDescent="0.25">
      <c r="A58" t="s">
        <v>73</v>
      </c>
      <c r="B58">
        <v>57</v>
      </c>
    </row>
    <row r="59" spans="1:2" x14ac:dyDescent="0.25">
      <c r="A59" t="s">
        <v>74</v>
      </c>
      <c r="B59">
        <v>58</v>
      </c>
    </row>
    <row r="60" spans="1:2" x14ac:dyDescent="0.25">
      <c r="A60" t="s">
        <v>75</v>
      </c>
      <c r="B60">
        <v>59</v>
      </c>
    </row>
    <row r="61" spans="1:2" x14ac:dyDescent="0.25">
      <c r="A61" t="s">
        <v>76</v>
      </c>
      <c r="B61">
        <v>60</v>
      </c>
    </row>
    <row r="62" spans="1:2" x14ac:dyDescent="0.25">
      <c r="A62" t="s">
        <v>78</v>
      </c>
      <c r="B62">
        <v>61</v>
      </c>
    </row>
    <row r="63" spans="1:2" x14ac:dyDescent="0.25">
      <c r="A63" t="s">
        <v>79</v>
      </c>
      <c r="B63">
        <v>62</v>
      </c>
    </row>
    <row r="64" spans="1:2" x14ac:dyDescent="0.25">
      <c r="A64" t="s">
        <v>80</v>
      </c>
      <c r="B64">
        <v>63</v>
      </c>
    </row>
    <row r="65" spans="1:2" x14ac:dyDescent="0.25">
      <c r="A65" t="s">
        <v>81</v>
      </c>
      <c r="B65">
        <v>64</v>
      </c>
    </row>
    <row r="66" spans="1:2" x14ac:dyDescent="0.25">
      <c r="A66" t="s">
        <v>83</v>
      </c>
      <c r="B66">
        <v>65</v>
      </c>
    </row>
    <row r="67" spans="1:2" x14ac:dyDescent="0.25">
      <c r="A67" t="s">
        <v>82</v>
      </c>
      <c r="B67">
        <v>65</v>
      </c>
    </row>
    <row r="68" spans="1:2" x14ac:dyDescent="0.25">
      <c r="A68" t="s">
        <v>84</v>
      </c>
      <c r="B68">
        <v>67</v>
      </c>
    </row>
    <row r="69" spans="1:2" x14ac:dyDescent="0.25">
      <c r="A69" t="s">
        <v>85</v>
      </c>
      <c r="B69">
        <v>68</v>
      </c>
    </row>
    <row r="70" spans="1:2" x14ac:dyDescent="0.25">
      <c r="A70" t="s">
        <v>86</v>
      </c>
      <c r="B70">
        <v>69</v>
      </c>
    </row>
    <row r="71" spans="1:2" x14ac:dyDescent="0.25">
      <c r="A71" t="s">
        <v>87</v>
      </c>
      <c r="B71">
        <v>70</v>
      </c>
    </row>
    <row r="72" spans="1:2" x14ac:dyDescent="0.25">
      <c r="A72" t="s">
        <v>89</v>
      </c>
      <c r="B72">
        <v>71</v>
      </c>
    </row>
    <row r="73" spans="1:2" x14ac:dyDescent="0.25">
      <c r="A73" t="s">
        <v>88</v>
      </c>
      <c r="B73">
        <v>71</v>
      </c>
    </row>
    <row r="74" spans="1:2" x14ac:dyDescent="0.25">
      <c r="A74" t="s">
        <v>91</v>
      </c>
      <c r="B74">
        <v>73</v>
      </c>
    </row>
    <row r="75" spans="1:2" x14ac:dyDescent="0.25">
      <c r="A75" t="s">
        <v>90</v>
      </c>
      <c r="B75">
        <v>73</v>
      </c>
    </row>
    <row r="76" spans="1:2" x14ac:dyDescent="0.25">
      <c r="A76" t="s">
        <v>92</v>
      </c>
      <c r="B76">
        <v>75</v>
      </c>
    </row>
    <row r="77" spans="1:2" x14ac:dyDescent="0.25">
      <c r="A77" t="s">
        <v>93</v>
      </c>
      <c r="B77">
        <v>76</v>
      </c>
    </row>
    <row r="78" spans="1:2" x14ac:dyDescent="0.25">
      <c r="A78" t="s">
        <v>95</v>
      </c>
      <c r="B78">
        <v>77</v>
      </c>
    </row>
    <row r="79" spans="1:2" x14ac:dyDescent="0.25">
      <c r="A79" t="s">
        <v>94</v>
      </c>
      <c r="B79">
        <v>77</v>
      </c>
    </row>
    <row r="80" spans="1:2" x14ac:dyDescent="0.25">
      <c r="A80" t="s">
        <v>99</v>
      </c>
      <c r="B80">
        <v>79</v>
      </c>
    </row>
    <row r="81" spans="1:2" x14ac:dyDescent="0.25">
      <c r="A81" t="s">
        <v>97</v>
      </c>
      <c r="B81">
        <v>79</v>
      </c>
    </row>
    <row r="82" spans="1:2" x14ac:dyDescent="0.25">
      <c r="A82" t="s">
        <v>96</v>
      </c>
      <c r="B82">
        <v>79</v>
      </c>
    </row>
    <row r="83" spans="1:2" x14ac:dyDescent="0.25">
      <c r="A83" t="s">
        <v>100</v>
      </c>
      <c r="B83">
        <v>82</v>
      </c>
    </row>
    <row r="84" spans="1:2" x14ac:dyDescent="0.25">
      <c r="A84" t="s">
        <v>101</v>
      </c>
      <c r="B84">
        <v>83</v>
      </c>
    </row>
    <row r="85" spans="1:2" x14ac:dyDescent="0.25">
      <c r="A85" t="s">
        <v>103</v>
      </c>
      <c r="B85">
        <v>84</v>
      </c>
    </row>
    <row r="86" spans="1:2" x14ac:dyDescent="0.25">
      <c r="A86" t="s">
        <v>102</v>
      </c>
      <c r="B86">
        <v>84</v>
      </c>
    </row>
    <row r="87" spans="1:2" x14ac:dyDescent="0.25">
      <c r="A87" t="s">
        <v>104</v>
      </c>
      <c r="B87">
        <v>86</v>
      </c>
    </row>
    <row r="88" spans="1:2" x14ac:dyDescent="0.25">
      <c r="A88" t="s">
        <v>105</v>
      </c>
      <c r="B88">
        <v>87</v>
      </c>
    </row>
    <row r="89" spans="1:2" x14ac:dyDescent="0.25">
      <c r="A89" t="s">
        <v>106</v>
      </c>
      <c r="B89">
        <v>88</v>
      </c>
    </row>
    <row r="90" spans="1:2" x14ac:dyDescent="0.25">
      <c r="A90" t="s">
        <v>107</v>
      </c>
      <c r="B90">
        <v>89</v>
      </c>
    </row>
    <row r="91" spans="1:2" x14ac:dyDescent="0.25">
      <c r="A91" t="s">
        <v>108</v>
      </c>
      <c r="B91">
        <v>90</v>
      </c>
    </row>
    <row r="92" spans="1:2" x14ac:dyDescent="0.25">
      <c r="A92" t="s">
        <v>110</v>
      </c>
      <c r="B92">
        <v>91</v>
      </c>
    </row>
    <row r="93" spans="1:2" x14ac:dyDescent="0.25">
      <c r="A93" t="s">
        <v>109</v>
      </c>
      <c r="B93">
        <v>91</v>
      </c>
    </row>
    <row r="94" spans="1:2" x14ac:dyDescent="0.25">
      <c r="A94" t="s">
        <v>112</v>
      </c>
      <c r="B94">
        <v>93</v>
      </c>
    </row>
    <row r="95" spans="1:2" x14ac:dyDescent="0.25">
      <c r="A95" t="s">
        <v>111</v>
      </c>
      <c r="B95">
        <v>93</v>
      </c>
    </row>
    <row r="96" spans="1:2" x14ac:dyDescent="0.25">
      <c r="A96" t="s">
        <v>113</v>
      </c>
      <c r="B96">
        <v>95</v>
      </c>
    </row>
    <row r="97" spans="1:2" x14ac:dyDescent="0.25">
      <c r="A97" t="s">
        <v>114</v>
      </c>
      <c r="B97">
        <v>96</v>
      </c>
    </row>
    <row r="98" spans="1:2" x14ac:dyDescent="0.25">
      <c r="A98" t="s">
        <v>115</v>
      </c>
      <c r="B98">
        <v>97</v>
      </c>
    </row>
    <row r="99" spans="1:2" x14ac:dyDescent="0.25">
      <c r="A99" t="s">
        <v>117</v>
      </c>
      <c r="B99">
        <v>98</v>
      </c>
    </row>
    <row r="100" spans="1:2" x14ac:dyDescent="0.25">
      <c r="A100" t="s">
        <v>116</v>
      </c>
      <c r="B100">
        <v>98</v>
      </c>
    </row>
    <row r="101" spans="1:2" x14ac:dyDescent="0.25">
      <c r="A101" t="s">
        <v>119</v>
      </c>
      <c r="B101">
        <v>100</v>
      </c>
    </row>
    <row r="102" spans="1:2" x14ac:dyDescent="0.25">
      <c r="A102" t="s">
        <v>118</v>
      </c>
      <c r="B102">
        <v>100</v>
      </c>
    </row>
    <row r="103" spans="1:2" x14ac:dyDescent="0.25">
      <c r="A103" t="s">
        <v>120</v>
      </c>
      <c r="B103">
        <v>102</v>
      </c>
    </row>
    <row r="104" spans="1:2" x14ac:dyDescent="0.25">
      <c r="A104" t="s">
        <v>124</v>
      </c>
      <c r="B104">
        <v>103</v>
      </c>
    </row>
    <row r="105" spans="1:2" x14ac:dyDescent="0.25">
      <c r="A105" t="s">
        <v>123</v>
      </c>
      <c r="B105">
        <v>103</v>
      </c>
    </row>
    <row r="106" spans="1:2" x14ac:dyDescent="0.25">
      <c r="A106" t="s">
        <v>121</v>
      </c>
      <c r="B106">
        <v>103</v>
      </c>
    </row>
    <row r="107" spans="1:2" x14ac:dyDescent="0.25">
      <c r="A107" t="s">
        <v>125</v>
      </c>
      <c r="B107">
        <v>106</v>
      </c>
    </row>
    <row r="108" spans="1:2" x14ac:dyDescent="0.25">
      <c r="A108" t="s">
        <v>126</v>
      </c>
      <c r="B108">
        <v>107</v>
      </c>
    </row>
    <row r="109" spans="1:2" x14ac:dyDescent="0.25">
      <c r="A109" t="s">
        <v>127</v>
      </c>
      <c r="B109">
        <v>108</v>
      </c>
    </row>
    <row r="110" spans="1:2" x14ac:dyDescent="0.25">
      <c r="A110" t="s">
        <v>128</v>
      </c>
      <c r="B110">
        <v>109</v>
      </c>
    </row>
    <row r="111" spans="1:2" x14ac:dyDescent="0.25">
      <c r="A111" t="s">
        <v>129</v>
      </c>
      <c r="B111">
        <v>110</v>
      </c>
    </row>
    <row r="112" spans="1:2" x14ac:dyDescent="0.25">
      <c r="A112" t="s">
        <v>130</v>
      </c>
      <c r="B112">
        <v>111</v>
      </c>
    </row>
    <row r="113" spans="1:2" x14ac:dyDescent="0.25">
      <c r="A113" t="s">
        <v>131</v>
      </c>
      <c r="B113">
        <v>112</v>
      </c>
    </row>
    <row r="114" spans="1:2" x14ac:dyDescent="0.25">
      <c r="A114" t="s">
        <v>132</v>
      </c>
      <c r="B114">
        <v>113</v>
      </c>
    </row>
    <row r="115" spans="1:2" x14ac:dyDescent="0.25">
      <c r="A115" t="s">
        <v>133</v>
      </c>
      <c r="B115">
        <v>114</v>
      </c>
    </row>
    <row r="116" spans="1:2" x14ac:dyDescent="0.25">
      <c r="A116" t="s">
        <v>134</v>
      </c>
      <c r="B116">
        <v>115</v>
      </c>
    </row>
    <row r="117" spans="1:2" x14ac:dyDescent="0.25">
      <c r="A117" t="s">
        <v>135</v>
      </c>
      <c r="B117">
        <v>116</v>
      </c>
    </row>
    <row r="118" spans="1:2" x14ac:dyDescent="0.25">
      <c r="A118" t="s">
        <v>136</v>
      </c>
      <c r="B118">
        <v>117</v>
      </c>
    </row>
    <row r="119" spans="1:2" x14ac:dyDescent="0.25">
      <c r="A119" t="s">
        <v>138</v>
      </c>
      <c r="B119">
        <v>118</v>
      </c>
    </row>
    <row r="120" spans="1:2" x14ac:dyDescent="0.25">
      <c r="A120" t="s">
        <v>137</v>
      </c>
      <c r="B120">
        <v>118</v>
      </c>
    </row>
    <row r="121" spans="1:2" x14ac:dyDescent="0.25">
      <c r="A121" t="s">
        <v>139</v>
      </c>
      <c r="B121">
        <v>120</v>
      </c>
    </row>
    <row r="122" spans="1:2" x14ac:dyDescent="0.25">
      <c r="A122" t="s">
        <v>141</v>
      </c>
      <c r="B122">
        <v>121</v>
      </c>
    </row>
    <row r="123" spans="1:2" x14ac:dyDescent="0.25">
      <c r="A123" t="s">
        <v>140</v>
      </c>
      <c r="B123">
        <v>121</v>
      </c>
    </row>
    <row r="124" spans="1:2" x14ac:dyDescent="0.25">
      <c r="A124" t="s">
        <v>142</v>
      </c>
      <c r="B124">
        <v>123</v>
      </c>
    </row>
    <row r="125" spans="1:2" x14ac:dyDescent="0.25">
      <c r="A125" t="s">
        <v>143</v>
      </c>
      <c r="B125">
        <v>124</v>
      </c>
    </row>
    <row r="126" spans="1:2" x14ac:dyDescent="0.25">
      <c r="A126" t="s">
        <v>145</v>
      </c>
      <c r="B126">
        <v>125</v>
      </c>
    </row>
    <row r="127" spans="1:2" x14ac:dyDescent="0.25">
      <c r="A127" t="s">
        <v>144</v>
      </c>
      <c r="B127">
        <v>125</v>
      </c>
    </row>
    <row r="128" spans="1:2" x14ac:dyDescent="0.25">
      <c r="A128" t="s">
        <v>146</v>
      </c>
      <c r="B128">
        <v>127</v>
      </c>
    </row>
    <row r="129" spans="1:2" x14ac:dyDescent="0.25">
      <c r="A129" t="s">
        <v>147</v>
      </c>
      <c r="B129">
        <v>128</v>
      </c>
    </row>
    <row r="130" spans="1:2" x14ac:dyDescent="0.25">
      <c r="A130" t="s">
        <v>150</v>
      </c>
      <c r="B130">
        <v>129</v>
      </c>
    </row>
    <row r="131" spans="1:2" x14ac:dyDescent="0.25">
      <c r="A131" t="s">
        <v>149</v>
      </c>
      <c r="B131">
        <v>129</v>
      </c>
    </row>
    <row r="132" spans="1:2" x14ac:dyDescent="0.25">
      <c r="A132" t="s">
        <v>151</v>
      </c>
      <c r="B132">
        <v>131</v>
      </c>
    </row>
    <row r="133" spans="1:2" x14ac:dyDescent="0.25">
      <c r="A133" t="s">
        <v>152</v>
      </c>
      <c r="B133">
        <v>132</v>
      </c>
    </row>
    <row r="134" spans="1:2" x14ac:dyDescent="0.25">
      <c r="A134" t="s">
        <v>154</v>
      </c>
      <c r="B134">
        <v>133</v>
      </c>
    </row>
    <row r="135" spans="1:2" x14ac:dyDescent="0.25">
      <c r="A135" t="s">
        <v>153</v>
      </c>
      <c r="B135">
        <v>133</v>
      </c>
    </row>
    <row r="136" spans="1:2" x14ac:dyDescent="0.25">
      <c r="A136" t="s">
        <v>155</v>
      </c>
      <c r="B136">
        <v>135</v>
      </c>
    </row>
    <row r="137" spans="1:2" x14ac:dyDescent="0.25">
      <c r="A137" t="s">
        <v>157</v>
      </c>
      <c r="B137">
        <v>136</v>
      </c>
    </row>
    <row r="138" spans="1:2" x14ac:dyDescent="0.25">
      <c r="A138" t="s">
        <v>156</v>
      </c>
      <c r="B138">
        <v>136</v>
      </c>
    </row>
    <row r="139" spans="1:2" x14ac:dyDescent="0.25">
      <c r="A139" t="s">
        <v>158</v>
      </c>
      <c r="B139">
        <v>138</v>
      </c>
    </row>
    <row r="140" spans="1:2" x14ac:dyDescent="0.25">
      <c r="A140" t="s">
        <v>159</v>
      </c>
      <c r="B140">
        <v>139</v>
      </c>
    </row>
    <row r="141" spans="1:2" x14ac:dyDescent="0.25">
      <c r="A141" t="s">
        <v>160</v>
      </c>
      <c r="B141">
        <v>140</v>
      </c>
    </row>
    <row r="142" spans="1:2" x14ac:dyDescent="0.25">
      <c r="A142" t="s">
        <v>161</v>
      </c>
      <c r="B142">
        <v>141</v>
      </c>
    </row>
    <row r="143" spans="1:2" x14ac:dyDescent="0.25">
      <c r="A143" t="s">
        <v>163</v>
      </c>
      <c r="B143">
        <v>142</v>
      </c>
    </row>
    <row r="144" spans="1:2" x14ac:dyDescent="0.25">
      <c r="A144" t="s">
        <v>162</v>
      </c>
      <c r="B144">
        <v>142</v>
      </c>
    </row>
    <row r="145" spans="1:2" x14ac:dyDescent="0.25">
      <c r="A145" t="s">
        <v>164</v>
      </c>
      <c r="B145">
        <v>144</v>
      </c>
    </row>
    <row r="146" spans="1:2" x14ac:dyDescent="0.25">
      <c r="A146" t="s">
        <v>165</v>
      </c>
      <c r="B146">
        <v>145</v>
      </c>
    </row>
    <row r="147" spans="1:2" x14ac:dyDescent="0.25">
      <c r="A147" t="s">
        <v>166</v>
      </c>
      <c r="B147">
        <v>146</v>
      </c>
    </row>
    <row r="148" spans="1:2" x14ac:dyDescent="0.25">
      <c r="A148" t="s">
        <v>167</v>
      </c>
      <c r="B148">
        <v>147</v>
      </c>
    </row>
    <row r="149" spans="1:2" x14ac:dyDescent="0.25">
      <c r="A149" t="s">
        <v>168</v>
      </c>
      <c r="B149">
        <v>148</v>
      </c>
    </row>
    <row r="150" spans="1:2" x14ac:dyDescent="0.25">
      <c r="A150" t="s">
        <v>169</v>
      </c>
      <c r="B150">
        <v>149</v>
      </c>
    </row>
    <row r="151" spans="1:2" x14ac:dyDescent="0.25">
      <c r="A151" t="s">
        <v>170</v>
      </c>
      <c r="B151">
        <v>150</v>
      </c>
    </row>
    <row r="152" spans="1:2" x14ac:dyDescent="0.25">
      <c r="A152" t="s">
        <v>171</v>
      </c>
      <c r="B152">
        <v>151</v>
      </c>
    </row>
    <row r="153" spans="1:2" x14ac:dyDescent="0.25">
      <c r="A153" t="s">
        <v>173</v>
      </c>
      <c r="B153">
        <v>152</v>
      </c>
    </row>
    <row r="154" spans="1:2" x14ac:dyDescent="0.25">
      <c r="A154" t="s">
        <v>172</v>
      </c>
      <c r="B154">
        <v>152</v>
      </c>
    </row>
    <row r="155" spans="1:2" x14ac:dyDescent="0.25">
      <c r="A155" t="s">
        <v>174</v>
      </c>
      <c r="B155">
        <v>154</v>
      </c>
    </row>
    <row r="156" spans="1:2" x14ac:dyDescent="0.25">
      <c r="A156" t="s">
        <v>175</v>
      </c>
      <c r="B156">
        <v>155</v>
      </c>
    </row>
    <row r="157" spans="1:2" x14ac:dyDescent="0.25">
      <c r="A157" t="s">
        <v>176</v>
      </c>
      <c r="B157">
        <v>156</v>
      </c>
    </row>
    <row r="158" spans="1:2" x14ac:dyDescent="0.25">
      <c r="A158" t="s">
        <v>178</v>
      </c>
      <c r="B158">
        <v>157</v>
      </c>
    </row>
    <row r="159" spans="1:2" x14ac:dyDescent="0.25">
      <c r="A159" t="s">
        <v>177</v>
      </c>
      <c r="B159">
        <v>157</v>
      </c>
    </row>
    <row r="160" spans="1:2" x14ac:dyDescent="0.25">
      <c r="A160" t="s">
        <v>180</v>
      </c>
      <c r="B160">
        <v>159</v>
      </c>
    </row>
    <row r="161" spans="1:2" x14ac:dyDescent="0.25">
      <c r="A161" t="s">
        <v>179</v>
      </c>
      <c r="B161">
        <v>159</v>
      </c>
    </row>
    <row r="162" spans="1:2" x14ac:dyDescent="0.25">
      <c r="A162" t="s">
        <v>181</v>
      </c>
      <c r="B162">
        <v>161</v>
      </c>
    </row>
    <row r="163" spans="1:2" x14ac:dyDescent="0.25">
      <c r="A163" t="s">
        <v>182</v>
      </c>
      <c r="B163">
        <v>162</v>
      </c>
    </row>
    <row r="164" spans="1:2" x14ac:dyDescent="0.25">
      <c r="A164" t="s">
        <v>183</v>
      </c>
      <c r="B164">
        <v>163</v>
      </c>
    </row>
    <row r="165" spans="1:2" x14ac:dyDescent="0.25">
      <c r="A165" t="s">
        <v>184</v>
      </c>
      <c r="B165">
        <v>164</v>
      </c>
    </row>
    <row r="166" spans="1:2" x14ac:dyDescent="0.25">
      <c r="A166" t="s">
        <v>185</v>
      </c>
      <c r="B166">
        <v>165</v>
      </c>
    </row>
    <row r="167" spans="1:2" x14ac:dyDescent="0.25">
      <c r="A167" t="s">
        <v>187</v>
      </c>
      <c r="B167">
        <v>166</v>
      </c>
    </row>
    <row r="168" spans="1:2" x14ac:dyDescent="0.25">
      <c r="A168" t="s">
        <v>186</v>
      </c>
      <c r="B168">
        <v>166</v>
      </c>
    </row>
    <row r="169" spans="1:2" x14ac:dyDescent="0.25">
      <c r="A169" t="s">
        <v>188</v>
      </c>
      <c r="B169">
        <v>168</v>
      </c>
    </row>
    <row r="170" spans="1:2" x14ac:dyDescent="0.25">
      <c r="A170" t="s">
        <v>189</v>
      </c>
      <c r="B170">
        <v>169</v>
      </c>
    </row>
    <row r="171" spans="1:2" x14ac:dyDescent="0.25">
      <c r="A171" t="s">
        <v>190</v>
      </c>
      <c r="B171">
        <v>170</v>
      </c>
    </row>
    <row r="172" spans="1:2" x14ac:dyDescent="0.25">
      <c r="A172" t="s">
        <v>191</v>
      </c>
      <c r="B172">
        <v>171</v>
      </c>
    </row>
    <row r="173" spans="1:2" x14ac:dyDescent="0.25">
      <c r="A173" t="s">
        <v>192</v>
      </c>
      <c r="B173">
        <v>172</v>
      </c>
    </row>
    <row r="174" spans="1:2" x14ac:dyDescent="0.25">
      <c r="A174" t="s">
        <v>193</v>
      </c>
      <c r="B174">
        <v>173</v>
      </c>
    </row>
    <row r="175" spans="1:2" x14ac:dyDescent="0.25">
      <c r="A175" t="s">
        <v>194</v>
      </c>
      <c r="B175">
        <v>174</v>
      </c>
    </row>
    <row r="176" spans="1:2" x14ac:dyDescent="0.25">
      <c r="A176" t="s">
        <v>195</v>
      </c>
      <c r="B176">
        <v>175</v>
      </c>
    </row>
    <row r="177" spans="1:2" x14ac:dyDescent="0.25">
      <c r="A177" t="s">
        <v>196</v>
      </c>
      <c r="B177">
        <v>176</v>
      </c>
    </row>
    <row r="178" spans="1:2" x14ac:dyDescent="0.25">
      <c r="A178" t="s">
        <v>197</v>
      </c>
      <c r="B178">
        <v>177</v>
      </c>
    </row>
    <row r="179" spans="1:2" x14ac:dyDescent="0.25">
      <c r="A179" t="s">
        <v>198</v>
      </c>
      <c r="B179">
        <v>178</v>
      </c>
    </row>
    <row r="180" spans="1:2" x14ac:dyDescent="0.25">
      <c r="A180" t="s">
        <v>199</v>
      </c>
      <c r="B180">
        <v>179</v>
      </c>
    </row>
    <row r="181" spans="1:2" x14ac:dyDescent="0.25">
      <c r="A181" t="s">
        <v>200</v>
      </c>
      <c r="B181">
        <v>180</v>
      </c>
    </row>
    <row r="182" spans="1:2" x14ac:dyDescent="0.25">
      <c r="A182" t="s">
        <v>201</v>
      </c>
      <c r="B182">
        <v>181</v>
      </c>
    </row>
    <row r="183" spans="1:2" x14ac:dyDescent="0.25">
      <c r="A183" t="s">
        <v>202</v>
      </c>
      <c r="B183">
        <v>182</v>
      </c>
    </row>
    <row r="184" spans="1:2" x14ac:dyDescent="0.25">
      <c r="A184" t="s">
        <v>203</v>
      </c>
      <c r="B184">
        <v>183</v>
      </c>
    </row>
    <row r="185" spans="1:2" x14ac:dyDescent="0.25">
      <c r="A185" t="s">
        <v>204</v>
      </c>
      <c r="B185">
        <v>184</v>
      </c>
    </row>
    <row r="186" spans="1:2" x14ac:dyDescent="0.25">
      <c r="A186" t="s">
        <v>205</v>
      </c>
      <c r="B186">
        <v>185</v>
      </c>
    </row>
    <row r="187" spans="1:2" x14ac:dyDescent="0.25">
      <c r="A187" t="s">
        <v>206</v>
      </c>
      <c r="B187">
        <v>186</v>
      </c>
    </row>
    <row r="188" spans="1:2" x14ac:dyDescent="0.25">
      <c r="A188" t="s">
        <v>207</v>
      </c>
      <c r="B188">
        <v>187</v>
      </c>
    </row>
  </sheetData>
  <sortState ref="A2:B188">
    <sortCondition ref="B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8"/>
  <sheetViews>
    <sheetView topLeftCell="A64" workbookViewId="0">
      <selection activeCell="B80" sqref="B80"/>
    </sheetView>
  </sheetViews>
  <sheetFormatPr defaultRowHeight="15" x14ac:dyDescent="0.25"/>
  <sheetData>
    <row r="1" spans="1:3" x14ac:dyDescent="0.25">
      <c r="A1" t="s">
        <v>6</v>
      </c>
      <c r="B1" t="s">
        <v>7</v>
      </c>
    </row>
    <row r="2" spans="1:3" x14ac:dyDescent="0.25">
      <c r="A2">
        <v>1</v>
      </c>
      <c r="B2" t="s">
        <v>13</v>
      </c>
      <c r="C2" t="str">
        <f>IF(A3=A2,1,"")</f>
        <v/>
      </c>
    </row>
    <row r="3" spans="1:3" x14ac:dyDescent="0.25">
      <c r="A3">
        <v>2</v>
      </c>
      <c r="B3" t="s">
        <v>14</v>
      </c>
      <c r="C3" t="str">
        <f t="shared" ref="C3:C66" si="0">IF(A4=A3,1,"")</f>
        <v/>
      </c>
    </row>
    <row r="4" spans="1:3" x14ac:dyDescent="0.25">
      <c r="A4">
        <v>3</v>
      </c>
      <c r="B4" t="s">
        <v>15</v>
      </c>
      <c r="C4" t="str">
        <f t="shared" si="0"/>
        <v/>
      </c>
    </row>
    <row r="5" spans="1:3" x14ac:dyDescent="0.25">
      <c r="A5">
        <v>4</v>
      </c>
      <c r="B5" t="s">
        <v>16</v>
      </c>
      <c r="C5" t="str">
        <f t="shared" si="0"/>
        <v/>
      </c>
    </row>
    <row r="6" spans="1:3" x14ac:dyDescent="0.25">
      <c r="A6">
        <v>5</v>
      </c>
      <c r="B6" t="s">
        <v>17</v>
      </c>
      <c r="C6" t="str">
        <f t="shared" si="0"/>
        <v/>
      </c>
    </row>
    <row r="7" spans="1:3" x14ac:dyDescent="0.25">
      <c r="A7">
        <v>6</v>
      </c>
      <c r="B7" t="s">
        <v>18</v>
      </c>
      <c r="C7" t="str">
        <f t="shared" si="0"/>
        <v/>
      </c>
    </row>
    <row r="8" spans="1:3" x14ac:dyDescent="0.25">
      <c r="A8">
        <v>7</v>
      </c>
      <c r="B8" t="s">
        <v>19</v>
      </c>
      <c r="C8" t="str">
        <f t="shared" si="0"/>
        <v/>
      </c>
    </row>
    <row r="9" spans="1:3" x14ac:dyDescent="0.25">
      <c r="A9">
        <v>8</v>
      </c>
      <c r="B9" t="s">
        <v>20</v>
      </c>
      <c r="C9" t="str">
        <f t="shared" si="0"/>
        <v/>
      </c>
    </row>
    <row r="10" spans="1:3" x14ac:dyDescent="0.25">
      <c r="A10">
        <v>9</v>
      </c>
      <c r="B10" t="s">
        <v>21</v>
      </c>
      <c r="C10" t="str">
        <f t="shared" si="0"/>
        <v/>
      </c>
    </row>
    <row r="11" spans="1:3" x14ac:dyDescent="0.25">
      <c r="A11">
        <v>10</v>
      </c>
      <c r="B11" t="s">
        <v>23</v>
      </c>
      <c r="C11" t="str">
        <f t="shared" si="0"/>
        <v/>
      </c>
    </row>
    <row r="12" spans="1:3" x14ac:dyDescent="0.25">
      <c r="A12">
        <v>11</v>
      </c>
      <c r="B12" t="s">
        <v>24</v>
      </c>
      <c r="C12" t="str">
        <f t="shared" si="0"/>
        <v/>
      </c>
    </row>
    <row r="13" spans="1:3" x14ac:dyDescent="0.25">
      <c r="A13">
        <v>12</v>
      </c>
      <c r="B13" t="s">
        <v>25</v>
      </c>
      <c r="C13" t="str">
        <f t="shared" si="0"/>
        <v/>
      </c>
    </row>
    <row r="14" spans="1:3" x14ac:dyDescent="0.25">
      <c r="A14">
        <v>13</v>
      </c>
      <c r="B14" t="s">
        <v>26</v>
      </c>
      <c r="C14" t="str">
        <f t="shared" si="0"/>
        <v/>
      </c>
    </row>
    <row r="15" spans="1:3" x14ac:dyDescent="0.25">
      <c r="A15">
        <v>14</v>
      </c>
      <c r="B15" t="s">
        <v>27</v>
      </c>
      <c r="C15" t="str">
        <f t="shared" si="0"/>
        <v/>
      </c>
    </row>
    <row r="16" spans="1:3" x14ac:dyDescent="0.25">
      <c r="A16">
        <v>15</v>
      </c>
      <c r="B16" t="s">
        <v>28</v>
      </c>
      <c r="C16" t="str">
        <f t="shared" si="0"/>
        <v/>
      </c>
    </row>
    <row r="17" spans="1:3" x14ac:dyDescent="0.25">
      <c r="A17">
        <v>16</v>
      </c>
      <c r="B17" t="s">
        <v>29</v>
      </c>
      <c r="C17" t="str">
        <f t="shared" si="0"/>
        <v/>
      </c>
    </row>
    <row r="18" spans="1:3" x14ac:dyDescent="0.25">
      <c r="A18">
        <v>17</v>
      </c>
      <c r="B18" t="s">
        <v>30</v>
      </c>
      <c r="C18" t="str">
        <f t="shared" si="0"/>
        <v/>
      </c>
    </row>
    <row r="19" spans="1:3" x14ac:dyDescent="0.25">
      <c r="A19">
        <v>18</v>
      </c>
      <c r="B19" t="s">
        <v>31</v>
      </c>
      <c r="C19" t="str">
        <f t="shared" si="0"/>
        <v/>
      </c>
    </row>
    <row r="20" spans="1:3" x14ac:dyDescent="0.25">
      <c r="A20">
        <v>19</v>
      </c>
      <c r="B20" t="s">
        <v>33</v>
      </c>
      <c r="C20" t="str">
        <f t="shared" si="0"/>
        <v/>
      </c>
    </row>
    <row r="21" spans="1:3" x14ac:dyDescent="0.25">
      <c r="A21">
        <v>20</v>
      </c>
      <c r="B21" t="s">
        <v>34</v>
      </c>
      <c r="C21" t="str">
        <f t="shared" si="0"/>
        <v/>
      </c>
    </row>
    <row r="22" spans="1:3" x14ac:dyDescent="0.25">
      <c r="A22">
        <v>21</v>
      </c>
      <c r="B22" t="s">
        <v>37</v>
      </c>
      <c r="C22" t="str">
        <f t="shared" si="0"/>
        <v/>
      </c>
    </row>
    <row r="23" spans="1:3" x14ac:dyDescent="0.25">
      <c r="A23">
        <v>22</v>
      </c>
      <c r="B23" t="s">
        <v>36</v>
      </c>
      <c r="C23" t="str">
        <f t="shared" si="0"/>
        <v/>
      </c>
    </row>
    <row r="24" spans="1:3" x14ac:dyDescent="0.25">
      <c r="A24">
        <v>23</v>
      </c>
      <c r="B24" t="s">
        <v>35</v>
      </c>
      <c r="C24" t="str">
        <f t="shared" si="0"/>
        <v/>
      </c>
    </row>
    <row r="25" spans="1:3" x14ac:dyDescent="0.25">
      <c r="A25">
        <v>24</v>
      </c>
      <c r="B25" t="s">
        <v>38</v>
      </c>
      <c r="C25" t="str">
        <f t="shared" si="0"/>
        <v/>
      </c>
    </row>
    <row r="26" spans="1:3" x14ac:dyDescent="0.25">
      <c r="A26">
        <v>25</v>
      </c>
      <c r="B26" t="s">
        <v>39</v>
      </c>
      <c r="C26" t="str">
        <f t="shared" si="0"/>
        <v/>
      </c>
    </row>
    <row r="27" spans="1:3" x14ac:dyDescent="0.25">
      <c r="A27">
        <v>26</v>
      </c>
      <c r="B27" t="s">
        <v>40</v>
      </c>
      <c r="C27" t="str">
        <f t="shared" si="0"/>
        <v/>
      </c>
    </row>
    <row r="28" spans="1:3" x14ac:dyDescent="0.25">
      <c r="A28">
        <v>27</v>
      </c>
      <c r="B28" t="s">
        <v>41</v>
      </c>
      <c r="C28" t="str">
        <f t="shared" si="0"/>
        <v/>
      </c>
    </row>
    <row r="29" spans="1:3" x14ac:dyDescent="0.25">
      <c r="A29">
        <v>28</v>
      </c>
      <c r="B29" t="s">
        <v>42</v>
      </c>
      <c r="C29" t="str">
        <f t="shared" si="0"/>
        <v/>
      </c>
    </row>
    <row r="30" spans="1:3" x14ac:dyDescent="0.25">
      <c r="A30">
        <v>29</v>
      </c>
      <c r="B30" t="s">
        <v>43</v>
      </c>
      <c r="C30" t="str">
        <f t="shared" si="0"/>
        <v/>
      </c>
    </row>
    <row r="31" spans="1:3" x14ac:dyDescent="0.25">
      <c r="A31">
        <v>30</v>
      </c>
      <c r="B31" t="s">
        <v>44</v>
      </c>
      <c r="C31" t="str">
        <f t="shared" si="0"/>
        <v/>
      </c>
    </row>
    <row r="32" spans="1:3" x14ac:dyDescent="0.25">
      <c r="A32">
        <v>31</v>
      </c>
      <c r="B32" t="s">
        <v>45</v>
      </c>
      <c r="C32" t="str">
        <f t="shared" si="0"/>
        <v/>
      </c>
    </row>
    <row r="33" spans="1:3" x14ac:dyDescent="0.25">
      <c r="A33">
        <v>32</v>
      </c>
      <c r="B33" t="s">
        <v>46</v>
      </c>
      <c r="C33" t="str">
        <f t="shared" si="0"/>
        <v/>
      </c>
    </row>
    <row r="34" spans="1:3" x14ac:dyDescent="0.25">
      <c r="A34">
        <v>33</v>
      </c>
      <c r="B34" t="s">
        <v>47</v>
      </c>
      <c r="C34" t="str">
        <f t="shared" si="0"/>
        <v/>
      </c>
    </row>
    <row r="35" spans="1:3" x14ac:dyDescent="0.25">
      <c r="A35">
        <v>34</v>
      </c>
      <c r="B35" t="s">
        <v>48</v>
      </c>
      <c r="C35" t="str">
        <f t="shared" si="0"/>
        <v/>
      </c>
    </row>
    <row r="36" spans="1:3" x14ac:dyDescent="0.25">
      <c r="A36">
        <v>35</v>
      </c>
      <c r="B36" t="s">
        <v>50</v>
      </c>
      <c r="C36" t="str">
        <f t="shared" si="0"/>
        <v/>
      </c>
    </row>
    <row r="37" spans="1:3" x14ac:dyDescent="0.25">
      <c r="A37">
        <v>36</v>
      </c>
      <c r="B37" t="s">
        <v>49</v>
      </c>
      <c r="C37" t="str">
        <f t="shared" si="0"/>
        <v/>
      </c>
    </row>
    <row r="38" spans="1:3" x14ac:dyDescent="0.25">
      <c r="A38">
        <v>37</v>
      </c>
      <c r="B38" t="s">
        <v>52</v>
      </c>
      <c r="C38" t="str">
        <f t="shared" si="0"/>
        <v/>
      </c>
    </row>
    <row r="39" spans="1:3" x14ac:dyDescent="0.25">
      <c r="A39">
        <v>38</v>
      </c>
      <c r="B39" t="s">
        <v>51</v>
      </c>
      <c r="C39" t="str">
        <f t="shared" si="0"/>
        <v/>
      </c>
    </row>
    <row r="40" spans="1:3" x14ac:dyDescent="0.25">
      <c r="A40">
        <v>39</v>
      </c>
      <c r="B40" t="s">
        <v>54</v>
      </c>
      <c r="C40" t="str">
        <f t="shared" si="0"/>
        <v/>
      </c>
    </row>
    <row r="41" spans="1:3" x14ac:dyDescent="0.25">
      <c r="A41">
        <v>40</v>
      </c>
      <c r="B41" t="s">
        <v>55</v>
      </c>
      <c r="C41" t="str">
        <f t="shared" si="0"/>
        <v/>
      </c>
    </row>
    <row r="42" spans="1:3" x14ac:dyDescent="0.25">
      <c r="A42">
        <v>41</v>
      </c>
      <c r="B42" t="s">
        <v>57</v>
      </c>
      <c r="C42" t="str">
        <f t="shared" si="0"/>
        <v/>
      </c>
    </row>
    <row r="43" spans="1:3" x14ac:dyDescent="0.25">
      <c r="A43">
        <v>42</v>
      </c>
      <c r="B43" t="s">
        <v>56</v>
      </c>
      <c r="C43" t="str">
        <f t="shared" si="0"/>
        <v/>
      </c>
    </row>
    <row r="44" spans="1:3" x14ac:dyDescent="0.25">
      <c r="A44">
        <v>43</v>
      </c>
      <c r="B44" t="s">
        <v>58</v>
      </c>
      <c r="C44" t="str">
        <f t="shared" si="0"/>
        <v/>
      </c>
    </row>
    <row r="45" spans="1:3" x14ac:dyDescent="0.25">
      <c r="A45">
        <v>44</v>
      </c>
      <c r="B45" t="s">
        <v>60</v>
      </c>
      <c r="C45" t="str">
        <f t="shared" si="0"/>
        <v/>
      </c>
    </row>
    <row r="46" spans="1:3" x14ac:dyDescent="0.25">
      <c r="A46">
        <v>45</v>
      </c>
      <c r="B46" t="s">
        <v>59</v>
      </c>
      <c r="C46" t="str">
        <f t="shared" si="0"/>
        <v/>
      </c>
    </row>
    <row r="47" spans="1:3" x14ac:dyDescent="0.25">
      <c r="A47">
        <v>46</v>
      </c>
      <c r="B47" t="s">
        <v>61</v>
      </c>
      <c r="C47" t="str">
        <f t="shared" si="0"/>
        <v/>
      </c>
    </row>
    <row r="48" spans="1:3" x14ac:dyDescent="0.25">
      <c r="A48">
        <v>47</v>
      </c>
      <c r="B48" t="s">
        <v>62</v>
      </c>
      <c r="C48" t="str">
        <f t="shared" si="0"/>
        <v/>
      </c>
    </row>
    <row r="49" spans="1:3" x14ac:dyDescent="0.25">
      <c r="A49">
        <v>48</v>
      </c>
      <c r="B49" t="s">
        <v>63</v>
      </c>
      <c r="C49" t="str">
        <f t="shared" si="0"/>
        <v/>
      </c>
    </row>
    <row r="50" spans="1:3" x14ac:dyDescent="0.25">
      <c r="A50">
        <v>49</v>
      </c>
      <c r="B50" t="s">
        <v>64</v>
      </c>
      <c r="C50" t="str">
        <f t="shared" si="0"/>
        <v/>
      </c>
    </row>
    <row r="51" spans="1:3" x14ac:dyDescent="0.25">
      <c r="A51">
        <v>50</v>
      </c>
      <c r="B51" t="s">
        <v>65</v>
      </c>
      <c r="C51" t="str">
        <f t="shared" si="0"/>
        <v/>
      </c>
    </row>
    <row r="52" spans="1:3" x14ac:dyDescent="0.25">
      <c r="A52">
        <v>51</v>
      </c>
      <c r="B52" t="s">
        <v>67</v>
      </c>
      <c r="C52" t="str">
        <f t="shared" si="0"/>
        <v/>
      </c>
    </row>
    <row r="53" spans="1:3" x14ac:dyDescent="0.25">
      <c r="A53">
        <v>52</v>
      </c>
      <c r="B53" t="s">
        <v>66</v>
      </c>
      <c r="C53" t="str">
        <f t="shared" si="0"/>
        <v/>
      </c>
    </row>
    <row r="54" spans="1:3" x14ac:dyDescent="0.25">
      <c r="A54">
        <v>53</v>
      </c>
      <c r="B54" t="s">
        <v>68</v>
      </c>
      <c r="C54" t="str">
        <f t="shared" si="0"/>
        <v/>
      </c>
    </row>
    <row r="55" spans="1:3" x14ac:dyDescent="0.25">
      <c r="A55">
        <v>54</v>
      </c>
      <c r="B55" t="s">
        <v>70</v>
      </c>
      <c r="C55" t="str">
        <f t="shared" si="0"/>
        <v/>
      </c>
    </row>
    <row r="56" spans="1:3" x14ac:dyDescent="0.25">
      <c r="A56">
        <v>55</v>
      </c>
      <c r="B56" t="s">
        <v>71</v>
      </c>
      <c r="C56" t="str">
        <f t="shared" si="0"/>
        <v/>
      </c>
    </row>
    <row r="57" spans="1:3" x14ac:dyDescent="0.25">
      <c r="A57">
        <v>56</v>
      </c>
      <c r="B57" t="s">
        <v>72</v>
      </c>
      <c r="C57" t="str">
        <f t="shared" si="0"/>
        <v/>
      </c>
    </row>
    <row r="58" spans="1:3" x14ac:dyDescent="0.25">
      <c r="A58">
        <v>57</v>
      </c>
      <c r="B58" t="s">
        <v>73</v>
      </c>
      <c r="C58" t="str">
        <f t="shared" si="0"/>
        <v/>
      </c>
    </row>
    <row r="59" spans="1:3" x14ac:dyDescent="0.25">
      <c r="A59">
        <v>58</v>
      </c>
      <c r="B59" t="s">
        <v>74</v>
      </c>
      <c r="C59" t="str">
        <f t="shared" si="0"/>
        <v/>
      </c>
    </row>
    <row r="60" spans="1:3" x14ac:dyDescent="0.25">
      <c r="A60">
        <v>59</v>
      </c>
      <c r="B60" t="s">
        <v>75</v>
      </c>
      <c r="C60" t="str">
        <f t="shared" si="0"/>
        <v/>
      </c>
    </row>
    <row r="61" spans="1:3" x14ac:dyDescent="0.25">
      <c r="A61">
        <v>60</v>
      </c>
      <c r="B61" t="s">
        <v>76</v>
      </c>
      <c r="C61" t="str">
        <f t="shared" si="0"/>
        <v/>
      </c>
    </row>
    <row r="62" spans="1:3" x14ac:dyDescent="0.25">
      <c r="A62">
        <v>61</v>
      </c>
      <c r="B62" t="s">
        <v>78</v>
      </c>
      <c r="C62" t="str">
        <f t="shared" si="0"/>
        <v/>
      </c>
    </row>
    <row r="63" spans="1:3" x14ac:dyDescent="0.25">
      <c r="A63">
        <v>62</v>
      </c>
      <c r="B63" t="s">
        <v>79</v>
      </c>
      <c r="C63" t="str">
        <f t="shared" si="0"/>
        <v/>
      </c>
    </row>
    <row r="64" spans="1:3" x14ac:dyDescent="0.25">
      <c r="A64">
        <v>63</v>
      </c>
      <c r="B64" t="s">
        <v>80</v>
      </c>
      <c r="C64" t="str">
        <f t="shared" si="0"/>
        <v/>
      </c>
    </row>
    <row r="65" spans="1:3" x14ac:dyDescent="0.25">
      <c r="A65">
        <v>64</v>
      </c>
      <c r="B65" t="s">
        <v>81</v>
      </c>
      <c r="C65" t="str">
        <f t="shared" si="0"/>
        <v/>
      </c>
    </row>
    <row r="66" spans="1:3" x14ac:dyDescent="0.25">
      <c r="A66">
        <v>65</v>
      </c>
      <c r="B66" t="s">
        <v>83</v>
      </c>
      <c r="C66" t="str">
        <f t="shared" si="0"/>
        <v/>
      </c>
    </row>
    <row r="67" spans="1:3" x14ac:dyDescent="0.25">
      <c r="A67">
        <v>66</v>
      </c>
      <c r="B67" t="s">
        <v>82</v>
      </c>
      <c r="C67" t="str">
        <f t="shared" ref="C67:C130" si="1">IF(A68=A67,1,"")</f>
        <v/>
      </c>
    </row>
    <row r="68" spans="1:3" x14ac:dyDescent="0.25">
      <c r="A68">
        <v>67</v>
      </c>
      <c r="B68" t="s">
        <v>84</v>
      </c>
      <c r="C68" t="str">
        <f t="shared" si="1"/>
        <v/>
      </c>
    </row>
    <row r="69" spans="1:3" x14ac:dyDescent="0.25">
      <c r="A69">
        <v>68</v>
      </c>
      <c r="B69" t="s">
        <v>85</v>
      </c>
      <c r="C69" t="str">
        <f t="shared" si="1"/>
        <v/>
      </c>
    </row>
    <row r="70" spans="1:3" x14ac:dyDescent="0.25">
      <c r="A70">
        <v>69</v>
      </c>
      <c r="B70" t="s">
        <v>86</v>
      </c>
      <c r="C70" t="str">
        <f t="shared" si="1"/>
        <v/>
      </c>
    </row>
    <row r="71" spans="1:3" x14ac:dyDescent="0.25">
      <c r="A71">
        <v>70</v>
      </c>
      <c r="B71" t="s">
        <v>87</v>
      </c>
      <c r="C71" t="str">
        <f t="shared" si="1"/>
        <v/>
      </c>
    </row>
    <row r="72" spans="1:3" x14ac:dyDescent="0.25">
      <c r="A72">
        <v>71</v>
      </c>
      <c r="B72" t="s">
        <v>89</v>
      </c>
      <c r="C72" t="str">
        <f t="shared" si="1"/>
        <v/>
      </c>
    </row>
    <row r="73" spans="1:3" x14ac:dyDescent="0.25">
      <c r="A73">
        <v>72</v>
      </c>
      <c r="B73" t="s">
        <v>88</v>
      </c>
      <c r="C73" t="str">
        <f t="shared" si="1"/>
        <v/>
      </c>
    </row>
    <row r="74" spans="1:3" x14ac:dyDescent="0.25">
      <c r="A74">
        <v>73</v>
      </c>
      <c r="B74" t="s">
        <v>90</v>
      </c>
      <c r="C74" t="str">
        <f t="shared" si="1"/>
        <v/>
      </c>
    </row>
    <row r="75" spans="1:3" x14ac:dyDescent="0.25">
      <c r="A75">
        <v>74</v>
      </c>
      <c r="B75" t="s">
        <v>91</v>
      </c>
      <c r="C75" t="str">
        <f t="shared" si="1"/>
        <v/>
      </c>
    </row>
    <row r="76" spans="1:3" x14ac:dyDescent="0.25">
      <c r="A76">
        <v>75</v>
      </c>
      <c r="B76" t="s">
        <v>92</v>
      </c>
      <c r="C76" t="str">
        <f t="shared" si="1"/>
        <v/>
      </c>
    </row>
    <row r="77" spans="1:3" x14ac:dyDescent="0.25">
      <c r="A77">
        <v>76</v>
      </c>
      <c r="B77" t="s">
        <v>93</v>
      </c>
      <c r="C77" t="str">
        <f t="shared" si="1"/>
        <v/>
      </c>
    </row>
    <row r="78" spans="1:3" x14ac:dyDescent="0.25">
      <c r="A78">
        <v>77</v>
      </c>
      <c r="B78" t="s">
        <v>95</v>
      </c>
      <c r="C78" t="str">
        <f t="shared" si="1"/>
        <v/>
      </c>
    </row>
    <row r="79" spans="1:3" x14ac:dyDescent="0.25">
      <c r="A79">
        <v>78</v>
      </c>
      <c r="B79" t="s">
        <v>94</v>
      </c>
      <c r="C79" t="str">
        <f t="shared" si="1"/>
        <v/>
      </c>
    </row>
    <row r="80" spans="1:3" x14ac:dyDescent="0.25">
      <c r="A80">
        <v>79</v>
      </c>
      <c r="B80" t="s">
        <v>99</v>
      </c>
      <c r="C80">
        <f t="shared" si="1"/>
        <v>1</v>
      </c>
    </row>
    <row r="81" spans="1:3" x14ac:dyDescent="0.25">
      <c r="A81">
        <v>79</v>
      </c>
      <c r="B81" t="s">
        <v>97</v>
      </c>
      <c r="C81">
        <f t="shared" si="1"/>
        <v>1</v>
      </c>
    </row>
    <row r="82" spans="1:3" x14ac:dyDescent="0.25">
      <c r="A82">
        <v>79</v>
      </c>
      <c r="B82" t="s">
        <v>96</v>
      </c>
      <c r="C82" t="str">
        <f t="shared" si="1"/>
        <v/>
      </c>
    </row>
    <row r="83" spans="1:3" x14ac:dyDescent="0.25">
      <c r="A83">
        <v>82</v>
      </c>
      <c r="B83" t="s">
        <v>100</v>
      </c>
      <c r="C83" t="str">
        <f t="shared" si="1"/>
        <v/>
      </c>
    </row>
    <row r="84" spans="1:3" x14ac:dyDescent="0.25">
      <c r="A84">
        <v>83</v>
      </c>
      <c r="B84" t="s">
        <v>101</v>
      </c>
      <c r="C84" t="str">
        <f t="shared" si="1"/>
        <v/>
      </c>
    </row>
    <row r="85" spans="1:3" x14ac:dyDescent="0.25">
      <c r="A85">
        <v>84</v>
      </c>
      <c r="B85" t="s">
        <v>103</v>
      </c>
      <c r="C85" t="str">
        <f t="shared" si="1"/>
        <v/>
      </c>
    </row>
    <row r="86" spans="1:3" x14ac:dyDescent="0.25">
      <c r="A86">
        <v>85</v>
      </c>
      <c r="B86" t="s">
        <v>102</v>
      </c>
      <c r="C86" t="str">
        <f t="shared" si="1"/>
        <v/>
      </c>
    </row>
    <row r="87" spans="1:3" x14ac:dyDescent="0.25">
      <c r="A87">
        <v>86</v>
      </c>
      <c r="B87" t="s">
        <v>104</v>
      </c>
      <c r="C87" t="str">
        <f t="shared" si="1"/>
        <v/>
      </c>
    </row>
    <row r="88" spans="1:3" x14ac:dyDescent="0.25">
      <c r="A88">
        <v>87</v>
      </c>
      <c r="B88" t="s">
        <v>105</v>
      </c>
      <c r="C88" t="str">
        <f t="shared" si="1"/>
        <v/>
      </c>
    </row>
    <row r="89" spans="1:3" x14ac:dyDescent="0.25">
      <c r="A89">
        <v>88</v>
      </c>
      <c r="B89" t="s">
        <v>106</v>
      </c>
      <c r="C89" t="str">
        <f t="shared" si="1"/>
        <v/>
      </c>
    </row>
    <row r="90" spans="1:3" x14ac:dyDescent="0.25">
      <c r="A90">
        <v>89</v>
      </c>
      <c r="B90" t="s">
        <v>107</v>
      </c>
      <c r="C90" t="str">
        <f t="shared" si="1"/>
        <v/>
      </c>
    </row>
    <row r="91" spans="1:3" x14ac:dyDescent="0.25">
      <c r="A91">
        <v>90</v>
      </c>
      <c r="B91" t="s">
        <v>108</v>
      </c>
      <c r="C91" t="str">
        <f t="shared" si="1"/>
        <v/>
      </c>
    </row>
    <row r="92" spans="1:3" x14ac:dyDescent="0.25">
      <c r="A92">
        <v>91</v>
      </c>
      <c r="B92" t="s">
        <v>110</v>
      </c>
      <c r="C92" t="str">
        <f t="shared" si="1"/>
        <v/>
      </c>
    </row>
    <row r="93" spans="1:3" x14ac:dyDescent="0.25">
      <c r="A93">
        <v>92</v>
      </c>
      <c r="B93" t="s">
        <v>109</v>
      </c>
      <c r="C93" t="str">
        <f t="shared" si="1"/>
        <v/>
      </c>
    </row>
    <row r="94" spans="1:3" x14ac:dyDescent="0.25">
      <c r="A94">
        <v>93</v>
      </c>
      <c r="B94" t="s">
        <v>112</v>
      </c>
      <c r="C94" t="str">
        <f t="shared" si="1"/>
        <v/>
      </c>
    </row>
    <row r="95" spans="1:3" x14ac:dyDescent="0.25">
      <c r="A95">
        <v>94</v>
      </c>
      <c r="B95" t="s">
        <v>111</v>
      </c>
      <c r="C95" t="str">
        <f t="shared" si="1"/>
        <v/>
      </c>
    </row>
    <row r="96" spans="1:3" x14ac:dyDescent="0.25">
      <c r="A96">
        <v>95</v>
      </c>
      <c r="B96" t="s">
        <v>113</v>
      </c>
      <c r="C96" t="str">
        <f t="shared" si="1"/>
        <v/>
      </c>
    </row>
    <row r="97" spans="1:3" x14ac:dyDescent="0.25">
      <c r="A97">
        <v>96</v>
      </c>
      <c r="B97" t="s">
        <v>114</v>
      </c>
      <c r="C97" t="str">
        <f t="shared" si="1"/>
        <v/>
      </c>
    </row>
    <row r="98" spans="1:3" x14ac:dyDescent="0.25">
      <c r="A98">
        <v>97</v>
      </c>
      <c r="B98" t="s">
        <v>115</v>
      </c>
      <c r="C98" t="str">
        <f t="shared" si="1"/>
        <v/>
      </c>
    </row>
    <row r="99" spans="1:3" x14ac:dyDescent="0.25">
      <c r="A99">
        <v>98</v>
      </c>
      <c r="B99" t="s">
        <v>117</v>
      </c>
      <c r="C99" t="str">
        <f t="shared" si="1"/>
        <v/>
      </c>
    </row>
    <row r="100" spans="1:3" x14ac:dyDescent="0.25">
      <c r="A100">
        <v>99</v>
      </c>
      <c r="B100" t="s">
        <v>116</v>
      </c>
      <c r="C100" t="str">
        <f t="shared" si="1"/>
        <v/>
      </c>
    </row>
    <row r="101" spans="1:3" x14ac:dyDescent="0.25">
      <c r="A101">
        <v>100</v>
      </c>
      <c r="B101" t="s">
        <v>119</v>
      </c>
      <c r="C101" t="str">
        <f t="shared" si="1"/>
        <v/>
      </c>
    </row>
    <row r="102" spans="1:3" x14ac:dyDescent="0.25">
      <c r="A102">
        <v>101</v>
      </c>
      <c r="B102" t="s">
        <v>118</v>
      </c>
      <c r="C102" t="str">
        <f t="shared" si="1"/>
        <v/>
      </c>
    </row>
    <row r="103" spans="1:3" x14ac:dyDescent="0.25">
      <c r="A103">
        <v>102</v>
      </c>
      <c r="B103" t="s">
        <v>120</v>
      </c>
      <c r="C103" t="str">
        <f t="shared" si="1"/>
        <v/>
      </c>
    </row>
    <row r="104" spans="1:3" x14ac:dyDescent="0.25">
      <c r="A104">
        <v>103</v>
      </c>
      <c r="B104" t="s">
        <v>124</v>
      </c>
      <c r="C104" t="str">
        <f t="shared" si="1"/>
        <v/>
      </c>
    </row>
    <row r="105" spans="1:3" x14ac:dyDescent="0.25">
      <c r="A105">
        <v>104</v>
      </c>
      <c r="B105" t="s">
        <v>123</v>
      </c>
      <c r="C105" t="str">
        <f t="shared" si="1"/>
        <v/>
      </c>
    </row>
    <row r="106" spans="1:3" x14ac:dyDescent="0.25">
      <c r="A106">
        <v>105</v>
      </c>
      <c r="B106" t="s">
        <v>121</v>
      </c>
      <c r="C106" t="str">
        <f t="shared" si="1"/>
        <v/>
      </c>
    </row>
    <row r="107" spans="1:3" x14ac:dyDescent="0.25">
      <c r="A107">
        <v>106</v>
      </c>
      <c r="B107" t="s">
        <v>125</v>
      </c>
      <c r="C107" t="str">
        <f t="shared" si="1"/>
        <v/>
      </c>
    </row>
    <row r="108" spans="1:3" x14ac:dyDescent="0.25">
      <c r="A108">
        <v>107</v>
      </c>
      <c r="B108" t="s">
        <v>126</v>
      </c>
      <c r="C108" t="str">
        <f t="shared" si="1"/>
        <v/>
      </c>
    </row>
    <row r="109" spans="1:3" x14ac:dyDescent="0.25">
      <c r="A109">
        <v>108</v>
      </c>
      <c r="B109" t="s">
        <v>127</v>
      </c>
      <c r="C109" t="str">
        <f t="shared" si="1"/>
        <v/>
      </c>
    </row>
    <row r="110" spans="1:3" x14ac:dyDescent="0.25">
      <c r="A110">
        <v>109</v>
      </c>
      <c r="B110" t="s">
        <v>128</v>
      </c>
      <c r="C110" t="str">
        <f t="shared" si="1"/>
        <v/>
      </c>
    </row>
    <row r="111" spans="1:3" x14ac:dyDescent="0.25">
      <c r="A111">
        <v>110</v>
      </c>
      <c r="B111" t="s">
        <v>129</v>
      </c>
      <c r="C111" t="str">
        <f t="shared" si="1"/>
        <v/>
      </c>
    </row>
    <row r="112" spans="1:3" x14ac:dyDescent="0.25">
      <c r="A112">
        <v>111</v>
      </c>
      <c r="B112" t="s">
        <v>130</v>
      </c>
      <c r="C112" t="str">
        <f t="shared" si="1"/>
        <v/>
      </c>
    </row>
    <row r="113" spans="1:3" x14ac:dyDescent="0.25">
      <c r="A113">
        <v>112</v>
      </c>
      <c r="B113" t="s">
        <v>131</v>
      </c>
      <c r="C113" t="str">
        <f t="shared" si="1"/>
        <v/>
      </c>
    </row>
    <row r="114" spans="1:3" x14ac:dyDescent="0.25">
      <c r="A114">
        <v>113</v>
      </c>
      <c r="B114" t="s">
        <v>132</v>
      </c>
      <c r="C114" t="str">
        <f t="shared" si="1"/>
        <v/>
      </c>
    </row>
    <row r="115" spans="1:3" x14ac:dyDescent="0.25">
      <c r="A115">
        <v>114</v>
      </c>
      <c r="B115" t="s">
        <v>133</v>
      </c>
      <c r="C115" t="str">
        <f t="shared" si="1"/>
        <v/>
      </c>
    </row>
    <row r="116" spans="1:3" x14ac:dyDescent="0.25">
      <c r="A116">
        <v>115</v>
      </c>
      <c r="B116" t="s">
        <v>134</v>
      </c>
      <c r="C116" t="str">
        <f t="shared" si="1"/>
        <v/>
      </c>
    </row>
    <row r="117" spans="1:3" x14ac:dyDescent="0.25">
      <c r="A117">
        <v>116</v>
      </c>
      <c r="B117" t="s">
        <v>135</v>
      </c>
      <c r="C117" t="str">
        <f t="shared" si="1"/>
        <v/>
      </c>
    </row>
    <row r="118" spans="1:3" x14ac:dyDescent="0.25">
      <c r="A118">
        <v>117</v>
      </c>
      <c r="B118" t="s">
        <v>136</v>
      </c>
      <c r="C118" t="str">
        <f t="shared" si="1"/>
        <v/>
      </c>
    </row>
    <row r="119" spans="1:3" x14ac:dyDescent="0.25">
      <c r="A119">
        <v>118</v>
      </c>
      <c r="B119" t="s">
        <v>138</v>
      </c>
      <c r="C119" t="str">
        <f t="shared" si="1"/>
        <v/>
      </c>
    </row>
    <row r="120" spans="1:3" x14ac:dyDescent="0.25">
      <c r="A120">
        <v>119</v>
      </c>
      <c r="B120" t="s">
        <v>137</v>
      </c>
      <c r="C120" t="str">
        <f t="shared" si="1"/>
        <v/>
      </c>
    </row>
    <row r="121" spans="1:3" x14ac:dyDescent="0.25">
      <c r="A121">
        <v>120</v>
      </c>
      <c r="B121" t="s">
        <v>139</v>
      </c>
      <c r="C121" t="str">
        <f t="shared" si="1"/>
        <v/>
      </c>
    </row>
    <row r="122" spans="1:3" x14ac:dyDescent="0.25">
      <c r="A122">
        <v>121</v>
      </c>
      <c r="B122" t="s">
        <v>141</v>
      </c>
      <c r="C122" t="str">
        <f t="shared" si="1"/>
        <v/>
      </c>
    </row>
    <row r="123" spans="1:3" x14ac:dyDescent="0.25">
      <c r="A123">
        <v>122</v>
      </c>
      <c r="B123" t="s">
        <v>140</v>
      </c>
      <c r="C123" t="str">
        <f t="shared" si="1"/>
        <v/>
      </c>
    </row>
    <row r="124" spans="1:3" x14ac:dyDescent="0.25">
      <c r="A124">
        <v>123</v>
      </c>
      <c r="B124" t="s">
        <v>142</v>
      </c>
      <c r="C124" t="str">
        <f t="shared" si="1"/>
        <v/>
      </c>
    </row>
    <row r="125" spans="1:3" x14ac:dyDescent="0.25">
      <c r="A125">
        <v>124</v>
      </c>
      <c r="B125" t="s">
        <v>143</v>
      </c>
      <c r="C125" t="str">
        <f t="shared" si="1"/>
        <v/>
      </c>
    </row>
    <row r="126" spans="1:3" x14ac:dyDescent="0.25">
      <c r="A126">
        <v>125</v>
      </c>
      <c r="B126" t="s">
        <v>145</v>
      </c>
      <c r="C126" t="str">
        <f t="shared" si="1"/>
        <v/>
      </c>
    </row>
    <row r="127" spans="1:3" x14ac:dyDescent="0.25">
      <c r="A127">
        <v>126</v>
      </c>
      <c r="B127" t="s">
        <v>144</v>
      </c>
      <c r="C127" t="str">
        <f t="shared" si="1"/>
        <v/>
      </c>
    </row>
    <row r="128" spans="1:3" x14ac:dyDescent="0.25">
      <c r="A128">
        <v>127</v>
      </c>
      <c r="B128" t="s">
        <v>146</v>
      </c>
      <c r="C128" t="str">
        <f t="shared" si="1"/>
        <v/>
      </c>
    </row>
    <row r="129" spans="1:3" x14ac:dyDescent="0.25">
      <c r="A129">
        <v>128</v>
      </c>
      <c r="B129" t="s">
        <v>147</v>
      </c>
      <c r="C129" t="str">
        <f t="shared" si="1"/>
        <v/>
      </c>
    </row>
    <row r="130" spans="1:3" x14ac:dyDescent="0.25">
      <c r="A130">
        <v>129</v>
      </c>
      <c r="B130" t="s">
        <v>150</v>
      </c>
      <c r="C130" t="str">
        <f t="shared" si="1"/>
        <v/>
      </c>
    </row>
    <row r="131" spans="1:3" x14ac:dyDescent="0.25">
      <c r="A131">
        <v>130</v>
      </c>
      <c r="B131" t="s">
        <v>149</v>
      </c>
      <c r="C131" t="str">
        <f t="shared" ref="C131:C188" si="2">IF(A132=A131,1,"")</f>
        <v/>
      </c>
    </row>
    <row r="132" spans="1:3" x14ac:dyDescent="0.25">
      <c r="A132">
        <v>131</v>
      </c>
      <c r="B132" t="s">
        <v>151</v>
      </c>
      <c r="C132" t="str">
        <f t="shared" si="2"/>
        <v/>
      </c>
    </row>
    <row r="133" spans="1:3" x14ac:dyDescent="0.25">
      <c r="A133">
        <v>132</v>
      </c>
      <c r="B133" t="s">
        <v>152</v>
      </c>
      <c r="C133" t="str">
        <f t="shared" si="2"/>
        <v/>
      </c>
    </row>
    <row r="134" spans="1:3" x14ac:dyDescent="0.25">
      <c r="A134">
        <v>133</v>
      </c>
      <c r="B134" t="s">
        <v>154</v>
      </c>
      <c r="C134" t="str">
        <f t="shared" si="2"/>
        <v/>
      </c>
    </row>
    <row r="135" spans="1:3" x14ac:dyDescent="0.25">
      <c r="A135">
        <v>134</v>
      </c>
      <c r="B135" t="s">
        <v>153</v>
      </c>
      <c r="C135" t="str">
        <f t="shared" si="2"/>
        <v/>
      </c>
    </row>
    <row r="136" spans="1:3" x14ac:dyDescent="0.25">
      <c r="A136">
        <v>135</v>
      </c>
      <c r="B136" t="s">
        <v>155</v>
      </c>
      <c r="C136" t="str">
        <f t="shared" si="2"/>
        <v/>
      </c>
    </row>
    <row r="137" spans="1:3" x14ac:dyDescent="0.25">
      <c r="A137">
        <v>136</v>
      </c>
      <c r="B137" t="s">
        <v>157</v>
      </c>
      <c r="C137" t="str">
        <f t="shared" si="2"/>
        <v/>
      </c>
    </row>
    <row r="138" spans="1:3" x14ac:dyDescent="0.25">
      <c r="A138">
        <v>137</v>
      </c>
      <c r="B138" t="s">
        <v>156</v>
      </c>
      <c r="C138" t="str">
        <f t="shared" si="2"/>
        <v/>
      </c>
    </row>
    <row r="139" spans="1:3" x14ac:dyDescent="0.25">
      <c r="A139">
        <v>138</v>
      </c>
      <c r="B139" t="s">
        <v>158</v>
      </c>
      <c r="C139" t="str">
        <f t="shared" si="2"/>
        <v/>
      </c>
    </row>
    <row r="140" spans="1:3" x14ac:dyDescent="0.25">
      <c r="A140">
        <v>139</v>
      </c>
      <c r="B140" t="s">
        <v>159</v>
      </c>
      <c r="C140" t="str">
        <f t="shared" si="2"/>
        <v/>
      </c>
    </row>
    <row r="141" spans="1:3" x14ac:dyDescent="0.25">
      <c r="A141">
        <v>140</v>
      </c>
      <c r="B141" t="s">
        <v>160</v>
      </c>
      <c r="C141" t="str">
        <f t="shared" si="2"/>
        <v/>
      </c>
    </row>
    <row r="142" spans="1:3" x14ac:dyDescent="0.25">
      <c r="A142">
        <v>141</v>
      </c>
      <c r="B142" t="s">
        <v>161</v>
      </c>
      <c r="C142" t="str">
        <f t="shared" si="2"/>
        <v/>
      </c>
    </row>
    <row r="143" spans="1:3" x14ac:dyDescent="0.25">
      <c r="A143">
        <v>142</v>
      </c>
      <c r="B143" t="s">
        <v>163</v>
      </c>
      <c r="C143" t="str">
        <f t="shared" si="2"/>
        <v/>
      </c>
    </row>
    <row r="144" spans="1:3" x14ac:dyDescent="0.25">
      <c r="A144">
        <v>143</v>
      </c>
      <c r="B144" t="s">
        <v>162</v>
      </c>
      <c r="C144" t="str">
        <f t="shared" si="2"/>
        <v/>
      </c>
    </row>
    <row r="145" spans="1:3" x14ac:dyDescent="0.25">
      <c r="A145">
        <v>144</v>
      </c>
      <c r="B145" t="s">
        <v>164</v>
      </c>
      <c r="C145" t="str">
        <f t="shared" si="2"/>
        <v/>
      </c>
    </row>
    <row r="146" spans="1:3" x14ac:dyDescent="0.25">
      <c r="A146">
        <v>145</v>
      </c>
      <c r="B146" t="s">
        <v>165</v>
      </c>
      <c r="C146" t="str">
        <f t="shared" si="2"/>
        <v/>
      </c>
    </row>
    <row r="147" spans="1:3" x14ac:dyDescent="0.25">
      <c r="A147">
        <v>146</v>
      </c>
      <c r="B147" t="s">
        <v>166</v>
      </c>
      <c r="C147" t="str">
        <f t="shared" si="2"/>
        <v/>
      </c>
    </row>
    <row r="148" spans="1:3" x14ac:dyDescent="0.25">
      <c r="A148">
        <v>147</v>
      </c>
      <c r="B148" t="s">
        <v>167</v>
      </c>
      <c r="C148" t="str">
        <f t="shared" si="2"/>
        <v/>
      </c>
    </row>
    <row r="149" spans="1:3" x14ac:dyDescent="0.25">
      <c r="A149">
        <v>148</v>
      </c>
      <c r="B149" t="s">
        <v>168</v>
      </c>
      <c r="C149" t="str">
        <f t="shared" si="2"/>
        <v/>
      </c>
    </row>
    <row r="150" spans="1:3" x14ac:dyDescent="0.25">
      <c r="A150">
        <v>149</v>
      </c>
      <c r="B150" t="s">
        <v>169</v>
      </c>
      <c r="C150" t="str">
        <f t="shared" si="2"/>
        <v/>
      </c>
    </row>
    <row r="151" spans="1:3" x14ac:dyDescent="0.25">
      <c r="A151">
        <v>150</v>
      </c>
      <c r="B151" t="s">
        <v>170</v>
      </c>
      <c r="C151" t="str">
        <f t="shared" si="2"/>
        <v/>
      </c>
    </row>
    <row r="152" spans="1:3" x14ac:dyDescent="0.25">
      <c r="A152">
        <v>151</v>
      </c>
      <c r="B152" t="s">
        <v>171</v>
      </c>
      <c r="C152" t="str">
        <f t="shared" si="2"/>
        <v/>
      </c>
    </row>
    <row r="153" spans="1:3" x14ac:dyDescent="0.25">
      <c r="A153">
        <v>152</v>
      </c>
      <c r="B153" t="s">
        <v>173</v>
      </c>
      <c r="C153" t="str">
        <f t="shared" si="2"/>
        <v/>
      </c>
    </row>
    <row r="154" spans="1:3" x14ac:dyDescent="0.25">
      <c r="A154">
        <v>153</v>
      </c>
      <c r="B154" t="s">
        <v>172</v>
      </c>
      <c r="C154" t="str">
        <f t="shared" si="2"/>
        <v/>
      </c>
    </row>
    <row r="155" spans="1:3" x14ac:dyDescent="0.25">
      <c r="A155">
        <v>154</v>
      </c>
      <c r="B155" t="s">
        <v>174</v>
      </c>
      <c r="C155" t="str">
        <f t="shared" si="2"/>
        <v/>
      </c>
    </row>
    <row r="156" spans="1:3" x14ac:dyDescent="0.25">
      <c r="A156">
        <v>155</v>
      </c>
      <c r="B156" t="s">
        <v>175</v>
      </c>
      <c r="C156" t="str">
        <f t="shared" si="2"/>
        <v/>
      </c>
    </row>
    <row r="157" spans="1:3" x14ac:dyDescent="0.25">
      <c r="A157">
        <v>156</v>
      </c>
      <c r="B157" t="s">
        <v>176</v>
      </c>
      <c r="C157" t="str">
        <f t="shared" si="2"/>
        <v/>
      </c>
    </row>
    <row r="158" spans="1:3" x14ac:dyDescent="0.25">
      <c r="A158">
        <v>157</v>
      </c>
      <c r="B158" t="s">
        <v>178</v>
      </c>
      <c r="C158" t="str">
        <f t="shared" si="2"/>
        <v/>
      </c>
    </row>
    <row r="159" spans="1:3" x14ac:dyDescent="0.25">
      <c r="A159">
        <v>158</v>
      </c>
      <c r="B159" t="s">
        <v>177</v>
      </c>
      <c r="C159" t="str">
        <f t="shared" si="2"/>
        <v/>
      </c>
    </row>
    <row r="160" spans="1:3" x14ac:dyDescent="0.25">
      <c r="A160">
        <v>159</v>
      </c>
      <c r="B160" t="s">
        <v>180</v>
      </c>
      <c r="C160" t="str">
        <f t="shared" si="2"/>
        <v/>
      </c>
    </row>
    <row r="161" spans="1:3" x14ac:dyDescent="0.25">
      <c r="A161">
        <v>160</v>
      </c>
      <c r="B161" t="s">
        <v>179</v>
      </c>
      <c r="C161" t="str">
        <f t="shared" si="2"/>
        <v/>
      </c>
    </row>
    <row r="162" spans="1:3" x14ac:dyDescent="0.25">
      <c r="A162">
        <v>161</v>
      </c>
      <c r="B162" t="s">
        <v>181</v>
      </c>
      <c r="C162" t="str">
        <f t="shared" si="2"/>
        <v/>
      </c>
    </row>
    <row r="163" spans="1:3" x14ac:dyDescent="0.25">
      <c r="A163">
        <v>162</v>
      </c>
      <c r="B163" t="s">
        <v>182</v>
      </c>
      <c r="C163" t="str">
        <f t="shared" si="2"/>
        <v/>
      </c>
    </row>
    <row r="164" spans="1:3" x14ac:dyDescent="0.25">
      <c r="A164">
        <v>163</v>
      </c>
      <c r="B164" t="s">
        <v>183</v>
      </c>
      <c r="C164" t="str">
        <f t="shared" si="2"/>
        <v/>
      </c>
    </row>
    <row r="165" spans="1:3" x14ac:dyDescent="0.25">
      <c r="A165">
        <v>164</v>
      </c>
      <c r="B165" t="s">
        <v>184</v>
      </c>
      <c r="C165" t="str">
        <f t="shared" si="2"/>
        <v/>
      </c>
    </row>
    <row r="166" spans="1:3" x14ac:dyDescent="0.25">
      <c r="A166">
        <v>165</v>
      </c>
      <c r="B166" t="s">
        <v>185</v>
      </c>
      <c r="C166" t="str">
        <f t="shared" si="2"/>
        <v/>
      </c>
    </row>
    <row r="167" spans="1:3" x14ac:dyDescent="0.25">
      <c r="A167">
        <v>166</v>
      </c>
      <c r="B167" t="s">
        <v>187</v>
      </c>
      <c r="C167" t="str">
        <f t="shared" si="2"/>
        <v/>
      </c>
    </row>
    <row r="168" spans="1:3" x14ac:dyDescent="0.25">
      <c r="A168">
        <v>167</v>
      </c>
      <c r="B168" t="s">
        <v>186</v>
      </c>
      <c r="C168" t="str">
        <f t="shared" si="2"/>
        <v/>
      </c>
    </row>
    <row r="169" spans="1:3" x14ac:dyDescent="0.25">
      <c r="A169">
        <v>168</v>
      </c>
      <c r="B169" t="s">
        <v>188</v>
      </c>
      <c r="C169" t="str">
        <f t="shared" si="2"/>
        <v/>
      </c>
    </row>
    <row r="170" spans="1:3" x14ac:dyDescent="0.25">
      <c r="A170">
        <v>169</v>
      </c>
      <c r="B170" t="s">
        <v>189</v>
      </c>
      <c r="C170" t="str">
        <f t="shared" si="2"/>
        <v/>
      </c>
    </row>
    <row r="171" spans="1:3" x14ac:dyDescent="0.25">
      <c r="A171">
        <v>170</v>
      </c>
      <c r="B171" t="s">
        <v>190</v>
      </c>
      <c r="C171" t="str">
        <f t="shared" si="2"/>
        <v/>
      </c>
    </row>
    <row r="172" spans="1:3" x14ac:dyDescent="0.25">
      <c r="A172">
        <v>171</v>
      </c>
      <c r="B172" t="s">
        <v>191</v>
      </c>
      <c r="C172" t="str">
        <f t="shared" si="2"/>
        <v/>
      </c>
    </row>
    <row r="173" spans="1:3" x14ac:dyDescent="0.25">
      <c r="A173">
        <v>172</v>
      </c>
      <c r="B173" t="s">
        <v>192</v>
      </c>
      <c r="C173" t="str">
        <f t="shared" si="2"/>
        <v/>
      </c>
    </row>
    <row r="174" spans="1:3" x14ac:dyDescent="0.25">
      <c r="A174">
        <v>173</v>
      </c>
      <c r="B174" t="s">
        <v>193</v>
      </c>
      <c r="C174" t="str">
        <f t="shared" si="2"/>
        <v/>
      </c>
    </row>
    <row r="175" spans="1:3" x14ac:dyDescent="0.25">
      <c r="A175">
        <v>174</v>
      </c>
      <c r="B175" t="s">
        <v>194</v>
      </c>
      <c r="C175" t="str">
        <f t="shared" si="2"/>
        <v/>
      </c>
    </row>
    <row r="176" spans="1:3" x14ac:dyDescent="0.25">
      <c r="A176">
        <v>175</v>
      </c>
      <c r="B176" t="s">
        <v>195</v>
      </c>
      <c r="C176" t="str">
        <f t="shared" si="2"/>
        <v/>
      </c>
    </row>
    <row r="177" spans="1:3" x14ac:dyDescent="0.25">
      <c r="A177">
        <v>176</v>
      </c>
      <c r="B177" t="s">
        <v>196</v>
      </c>
      <c r="C177" t="str">
        <f t="shared" si="2"/>
        <v/>
      </c>
    </row>
    <row r="178" spans="1:3" x14ac:dyDescent="0.25">
      <c r="A178">
        <v>177</v>
      </c>
      <c r="B178" t="s">
        <v>197</v>
      </c>
      <c r="C178" t="str">
        <f t="shared" si="2"/>
        <v/>
      </c>
    </row>
    <row r="179" spans="1:3" x14ac:dyDescent="0.25">
      <c r="A179">
        <v>178</v>
      </c>
      <c r="B179" t="s">
        <v>198</v>
      </c>
      <c r="C179" t="str">
        <f t="shared" si="2"/>
        <v/>
      </c>
    </row>
    <row r="180" spans="1:3" x14ac:dyDescent="0.25">
      <c r="A180">
        <v>179</v>
      </c>
      <c r="B180" t="s">
        <v>199</v>
      </c>
      <c r="C180" t="str">
        <f t="shared" si="2"/>
        <v/>
      </c>
    </row>
    <row r="181" spans="1:3" x14ac:dyDescent="0.25">
      <c r="A181">
        <v>180</v>
      </c>
      <c r="B181" t="s">
        <v>200</v>
      </c>
      <c r="C181" t="str">
        <f t="shared" si="2"/>
        <v/>
      </c>
    </row>
    <row r="182" spans="1:3" x14ac:dyDescent="0.25">
      <c r="A182">
        <v>181</v>
      </c>
      <c r="B182" t="s">
        <v>201</v>
      </c>
      <c r="C182" t="str">
        <f t="shared" si="2"/>
        <v/>
      </c>
    </row>
    <row r="183" spans="1:3" x14ac:dyDescent="0.25">
      <c r="A183">
        <v>182</v>
      </c>
      <c r="B183" t="s">
        <v>202</v>
      </c>
      <c r="C183" t="str">
        <f t="shared" si="2"/>
        <v/>
      </c>
    </row>
    <row r="184" spans="1:3" x14ac:dyDescent="0.25">
      <c r="A184">
        <v>183</v>
      </c>
      <c r="B184" t="s">
        <v>203</v>
      </c>
      <c r="C184" t="str">
        <f t="shared" si="2"/>
        <v/>
      </c>
    </row>
    <row r="185" spans="1:3" x14ac:dyDescent="0.25">
      <c r="A185">
        <v>184</v>
      </c>
      <c r="B185" t="s">
        <v>204</v>
      </c>
      <c r="C185" t="str">
        <f t="shared" si="2"/>
        <v/>
      </c>
    </row>
    <row r="186" spans="1:3" x14ac:dyDescent="0.25">
      <c r="A186">
        <v>185</v>
      </c>
      <c r="B186" t="s">
        <v>205</v>
      </c>
      <c r="C186" t="str">
        <f t="shared" si="2"/>
        <v/>
      </c>
    </row>
    <row r="187" spans="1:3" x14ac:dyDescent="0.25">
      <c r="A187">
        <v>186</v>
      </c>
      <c r="B187" t="s">
        <v>206</v>
      </c>
      <c r="C187" t="str">
        <f t="shared" si="2"/>
        <v/>
      </c>
    </row>
    <row r="188" spans="1:3" x14ac:dyDescent="0.25">
      <c r="A188">
        <v>187</v>
      </c>
      <c r="B188" t="s">
        <v>207</v>
      </c>
      <c r="C188" t="str">
        <f t="shared" si="2"/>
        <v/>
      </c>
    </row>
  </sheetData>
  <sortState ref="A2:B188">
    <sortCondition ref="A2"/>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103006</vt:lpstr>
      <vt:lpstr>Reshaped raw data</vt:lpstr>
      <vt:lpstr>Data</vt:lpstr>
      <vt:lpstr>Sheet5</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Vanschoonbeek, Jakob</dc:creator>
  <cp:lastModifiedBy>Vanschoonbeek, Jakob</cp:lastModifiedBy>
  <dcterms:created xsi:type="dcterms:W3CDTF">2015-11-20T15:11:51Z</dcterms:created>
  <dcterms:modified xsi:type="dcterms:W3CDTF">2015-11-23T09:13:24Z</dcterms:modified>
</cp:coreProperties>
</file>